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o/Desktop/EP-2022-033 2022大众中区途锐蔚揽20周年野趣试驾/报销相关/"/>
    </mc:Choice>
  </mc:AlternateContent>
  <xr:revisionPtr revIDLastSave="0" documentId="13_ncr:1_{5411FC58-4445-5944-9EDE-AF243C8A9F8A}" xr6:coauthVersionLast="47" xr6:coauthVersionMax="47" xr10:uidLastSave="{00000000-0000-0000-0000-000000000000}"/>
  <bookViews>
    <workbookView xWindow="880" yWindow="940" windowWidth="22520" windowHeight="15740" xr2:uid="{00000000-000D-0000-FFFF-FFFF00000000}"/>
  </bookViews>
  <sheets>
    <sheet name="Sheet3" sheetId="4" r:id="rId1"/>
  </sheets>
  <definedNames>
    <definedName name="_xlnm.Print_Area" localSheetId="0">Sheet3!$A$1:$F$256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0" i="4" l="1"/>
</calcChain>
</file>

<file path=xl/sharedStrings.xml><?xml version="1.0" encoding="utf-8"?>
<sst xmlns="http://schemas.openxmlformats.org/spreadsheetml/2006/main" count="1000" uniqueCount="209">
  <si>
    <t>EP-2022-033</t>
    <phoneticPr fontId="1" type="noConversion"/>
  </si>
  <si>
    <t>leo</t>
    <phoneticPr fontId="1" type="noConversion"/>
  </si>
  <si>
    <t>EP-2022-033</t>
  </si>
  <si>
    <r>
      <rPr>
        <b/>
        <sz val="14"/>
        <rFont val="宋体"/>
        <family val="3"/>
        <charset val="134"/>
      </rPr>
      <t>内部报销单</t>
    </r>
    <phoneticPr fontId="1" type="noConversion"/>
  </si>
  <si>
    <r>
      <rPr>
        <b/>
        <sz val="10"/>
        <rFont val="宋体"/>
        <family val="3"/>
        <charset val="134"/>
      </rPr>
      <t>申请人：</t>
    </r>
    <phoneticPr fontId="1" type="noConversion"/>
  </si>
  <si>
    <r>
      <rPr>
        <b/>
        <sz val="10"/>
        <rFont val="宋体"/>
        <family val="3"/>
        <charset val="134"/>
      </rPr>
      <t>项目编号</t>
    </r>
    <phoneticPr fontId="1" type="noConversion"/>
  </si>
  <si>
    <r>
      <rPr>
        <b/>
        <sz val="10"/>
        <rFont val="宋体"/>
        <family val="3"/>
        <charset val="134"/>
      </rPr>
      <t>项目名称</t>
    </r>
    <phoneticPr fontId="1" type="noConversion"/>
  </si>
  <si>
    <r>
      <rPr>
        <b/>
        <sz val="10"/>
        <rFont val="宋体"/>
        <family val="3"/>
        <charset val="134"/>
      </rPr>
      <t>日期</t>
    </r>
    <phoneticPr fontId="1" type="noConversion"/>
  </si>
  <si>
    <r>
      <rPr>
        <b/>
        <sz val="10"/>
        <rFont val="宋体"/>
        <family val="3"/>
        <charset val="134"/>
      </rPr>
      <t>费用类型</t>
    </r>
    <phoneticPr fontId="1" type="noConversion"/>
  </si>
  <si>
    <r>
      <rPr>
        <b/>
        <sz val="10"/>
        <rFont val="宋体"/>
        <family val="3"/>
        <charset val="134"/>
      </rPr>
      <t>费用说明</t>
    </r>
    <phoneticPr fontId="1" type="noConversion"/>
  </si>
  <si>
    <r>
      <rPr>
        <b/>
        <sz val="10"/>
        <rFont val="宋体"/>
        <family val="3"/>
        <charset val="134"/>
      </rPr>
      <t>金额</t>
    </r>
    <phoneticPr fontId="1" type="noConversion"/>
  </si>
  <si>
    <r>
      <rPr>
        <sz val="8"/>
        <color rgb="FF4767C7"/>
        <rFont val="宋体"/>
        <family val="3"/>
        <charset val="134"/>
      </rPr>
      <t>进口大众中区途锐蔚揽野奢试驾</t>
    </r>
    <phoneticPr fontId="1" type="noConversion"/>
  </si>
  <si>
    <r>
      <rPr>
        <sz val="8"/>
        <color rgb="FF4767C7"/>
        <rFont val="宋体"/>
        <family val="3"/>
        <charset val="134"/>
      </rPr>
      <t>出租车</t>
    </r>
    <phoneticPr fontId="1" type="noConversion"/>
  </si>
  <si>
    <r>
      <rPr>
        <sz val="8"/>
        <color rgb="FF4767C7"/>
        <rFont val="宋体"/>
        <family val="3"/>
        <charset val="134"/>
      </rPr>
      <t>北京家到机场</t>
    </r>
    <phoneticPr fontId="1" type="noConversion"/>
  </si>
  <si>
    <r>
      <rPr>
        <sz val="8"/>
        <rFont val="宋体"/>
        <family val="3"/>
        <charset val="134"/>
      </rPr>
      <t>进口大众中区途锐蔚揽野奢试驾</t>
    </r>
    <phoneticPr fontId="1" type="noConversion"/>
  </si>
  <si>
    <r>
      <rPr>
        <sz val="8"/>
        <rFont val="宋体"/>
        <family val="3"/>
        <charset val="134"/>
      </rPr>
      <t>餐费</t>
    </r>
  </si>
  <si>
    <r>
      <rPr>
        <sz val="8"/>
        <rFont val="宋体"/>
        <family val="3"/>
        <charset val="134"/>
      </rPr>
      <t>成都午餐</t>
    </r>
    <phoneticPr fontId="1" type="noConversion"/>
  </si>
  <si>
    <r>
      <rPr>
        <sz val="8"/>
        <rFont val="宋体"/>
        <family val="3"/>
        <charset val="134"/>
      </rPr>
      <t>成都晚饭</t>
    </r>
    <phoneticPr fontId="1" type="noConversion"/>
  </si>
  <si>
    <r>
      <rPr>
        <sz val="8"/>
        <rFont val="宋体"/>
        <family val="3"/>
        <charset val="134"/>
      </rPr>
      <t>停车费</t>
    </r>
  </si>
  <si>
    <r>
      <rPr>
        <sz val="8"/>
        <rFont val="宋体"/>
        <family val="3"/>
        <charset val="134"/>
      </rPr>
      <t>成都场地停车费</t>
    </r>
    <phoneticPr fontId="1" type="noConversion"/>
  </si>
  <si>
    <r>
      <rPr>
        <sz val="8"/>
        <rFont val="宋体"/>
        <family val="3"/>
        <charset val="134"/>
      </rPr>
      <t>重庆午饭</t>
    </r>
    <phoneticPr fontId="1" type="noConversion"/>
  </si>
  <si>
    <r>
      <rPr>
        <sz val="8"/>
        <rFont val="宋体"/>
        <family val="3"/>
        <charset val="134"/>
      </rPr>
      <t>重庆场地停车费</t>
    </r>
    <phoneticPr fontId="1" type="noConversion"/>
  </si>
  <si>
    <r>
      <rPr>
        <sz val="8"/>
        <rFont val="宋体"/>
        <family val="3"/>
        <charset val="134"/>
      </rPr>
      <t>重庆晚饭</t>
    </r>
    <phoneticPr fontId="1" type="noConversion"/>
  </si>
  <si>
    <r>
      <rPr>
        <sz val="8"/>
        <rFont val="宋体"/>
        <family val="3"/>
        <charset val="134"/>
      </rPr>
      <t>停车费</t>
    </r>
    <phoneticPr fontId="1" type="noConversion"/>
  </si>
  <si>
    <r>
      <rPr>
        <sz val="8"/>
        <rFont val="宋体"/>
        <family val="3"/>
        <charset val="134"/>
      </rPr>
      <t>重庆酒店停车费</t>
    </r>
    <phoneticPr fontId="1" type="noConversion"/>
  </si>
  <si>
    <r>
      <rPr>
        <sz val="8"/>
        <rFont val="宋体"/>
        <family val="3"/>
        <charset val="134"/>
      </rPr>
      <t>其他</t>
    </r>
  </si>
  <si>
    <r>
      <rPr>
        <sz val="8"/>
        <rFont val="宋体"/>
        <family val="3"/>
        <charset val="134"/>
      </rPr>
      <t>两人核酸</t>
    </r>
    <phoneticPr fontId="1" type="noConversion"/>
  </si>
  <si>
    <r>
      <rPr>
        <sz val="8"/>
        <rFont val="宋体"/>
        <family val="3"/>
        <charset val="134"/>
      </rPr>
      <t>核酸停车费</t>
    </r>
    <phoneticPr fontId="1" type="noConversion"/>
  </si>
  <si>
    <r>
      <rPr>
        <sz val="8"/>
        <rFont val="宋体"/>
        <family val="3"/>
        <charset val="134"/>
      </rPr>
      <t>洗车费</t>
    </r>
    <phoneticPr fontId="1" type="noConversion"/>
  </si>
  <si>
    <r>
      <rPr>
        <sz val="8"/>
        <rFont val="宋体"/>
        <family val="3"/>
        <charset val="134"/>
      </rPr>
      <t>餐费</t>
    </r>
    <phoneticPr fontId="1" type="noConversion"/>
  </si>
  <si>
    <r>
      <rPr>
        <sz val="8"/>
        <rFont val="宋体"/>
        <family val="3"/>
        <charset val="134"/>
      </rPr>
      <t>高速费</t>
    </r>
  </si>
  <si>
    <r>
      <rPr>
        <sz val="8"/>
        <rFont val="宋体"/>
        <family val="3"/>
        <charset val="134"/>
      </rPr>
      <t>重庆酒店去场地过路费</t>
    </r>
    <phoneticPr fontId="1" type="noConversion"/>
  </si>
  <si>
    <r>
      <rPr>
        <sz val="8"/>
        <rFont val="宋体"/>
        <family val="3"/>
        <charset val="134"/>
      </rPr>
      <t>重庆早饭</t>
    </r>
    <phoneticPr fontId="1" type="noConversion"/>
  </si>
  <si>
    <r>
      <rPr>
        <sz val="8"/>
        <rFont val="宋体"/>
        <family val="3"/>
        <charset val="134"/>
      </rPr>
      <t>其他</t>
    </r>
    <phoneticPr fontId="1" type="noConversion"/>
  </si>
  <si>
    <r>
      <rPr>
        <sz val="8"/>
        <rFont val="宋体"/>
        <family val="3"/>
        <charset val="134"/>
      </rPr>
      <t>南京午饭</t>
    </r>
    <phoneticPr fontId="1" type="noConversion"/>
  </si>
  <si>
    <r>
      <rPr>
        <sz val="8"/>
        <rFont val="宋体"/>
        <family val="3"/>
        <charset val="134"/>
      </rPr>
      <t>午饭停车费</t>
    </r>
    <phoneticPr fontId="1" type="noConversion"/>
  </si>
  <si>
    <r>
      <rPr>
        <sz val="8"/>
        <rFont val="宋体"/>
        <family val="3"/>
        <charset val="134"/>
      </rPr>
      <t>南京晚饭</t>
    </r>
    <phoneticPr fontId="1" type="noConversion"/>
  </si>
  <si>
    <r>
      <rPr>
        <sz val="8"/>
        <rFont val="宋体"/>
        <family val="3"/>
        <charset val="134"/>
      </rPr>
      <t>南京早饭</t>
    </r>
    <phoneticPr fontId="1" type="noConversion"/>
  </si>
  <si>
    <r>
      <rPr>
        <sz val="8"/>
        <rFont val="宋体"/>
        <family val="3"/>
        <charset val="134"/>
      </rPr>
      <t>南京场地停车费</t>
    </r>
    <phoneticPr fontId="1" type="noConversion"/>
  </si>
  <si>
    <r>
      <rPr>
        <sz val="8"/>
        <rFont val="宋体"/>
        <family val="3"/>
        <charset val="134"/>
      </rPr>
      <t>苏州晚饭</t>
    </r>
    <phoneticPr fontId="1" type="noConversion"/>
  </si>
  <si>
    <r>
      <rPr>
        <sz val="8"/>
        <rFont val="宋体"/>
        <family val="3"/>
        <charset val="134"/>
      </rPr>
      <t>苏州早饭</t>
    </r>
    <phoneticPr fontId="1" type="noConversion"/>
  </si>
  <si>
    <r>
      <rPr>
        <sz val="8"/>
        <rFont val="宋体"/>
        <family val="3"/>
        <charset val="134"/>
      </rPr>
      <t>晚饭停车费</t>
    </r>
    <phoneticPr fontId="1" type="noConversion"/>
  </si>
  <si>
    <r>
      <rPr>
        <sz val="8"/>
        <rFont val="宋体"/>
        <family val="3"/>
        <charset val="134"/>
      </rPr>
      <t>苏州午饭</t>
    </r>
    <phoneticPr fontId="1" type="noConversion"/>
  </si>
  <si>
    <r>
      <rPr>
        <sz val="8"/>
        <color rgb="FF4767C7"/>
        <rFont val="宋体"/>
        <family val="3"/>
        <charset val="134"/>
      </rPr>
      <t>北京南站回家</t>
    </r>
    <phoneticPr fontId="1" type="noConversion"/>
  </si>
  <si>
    <r>
      <rPr>
        <sz val="8"/>
        <rFont val="宋体"/>
        <family val="3"/>
        <charset val="134"/>
      </rPr>
      <t>抵京晚饭</t>
    </r>
    <phoneticPr fontId="1" type="noConversion"/>
  </si>
  <si>
    <r>
      <rPr>
        <sz val="8"/>
        <rFont val="宋体"/>
        <family val="3"/>
        <charset val="134"/>
      </rPr>
      <t>北京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无锡高铁午饭</t>
    </r>
    <phoneticPr fontId="1" type="noConversion"/>
  </si>
  <si>
    <r>
      <rPr>
        <sz val="8"/>
        <rFont val="宋体"/>
        <family val="3"/>
        <charset val="134"/>
      </rPr>
      <t>无锡场地停车费</t>
    </r>
    <phoneticPr fontId="1" type="noConversion"/>
  </si>
  <si>
    <r>
      <rPr>
        <sz val="8"/>
        <rFont val="宋体"/>
        <family val="3"/>
        <charset val="134"/>
      </rPr>
      <t>无锡晚饭</t>
    </r>
    <phoneticPr fontId="1" type="noConversion"/>
  </si>
  <si>
    <r>
      <rPr>
        <sz val="8"/>
        <rFont val="宋体"/>
        <family val="3"/>
        <charset val="134"/>
      </rPr>
      <t>无锡早饭</t>
    </r>
    <phoneticPr fontId="1" type="noConversion"/>
  </si>
  <si>
    <r>
      <rPr>
        <sz val="8"/>
        <rFont val="宋体"/>
        <family val="3"/>
        <charset val="134"/>
      </rPr>
      <t>无锡午饭</t>
    </r>
    <phoneticPr fontId="1" type="noConversion"/>
  </si>
  <si>
    <r>
      <rPr>
        <sz val="8"/>
        <rFont val="宋体"/>
        <family val="3"/>
        <charset val="134"/>
      </rPr>
      <t>高速费</t>
    </r>
    <phoneticPr fontId="1" type="noConversion"/>
  </si>
  <si>
    <r>
      <rPr>
        <sz val="8"/>
        <rFont val="宋体"/>
        <family val="3"/>
        <charset val="134"/>
      </rPr>
      <t>无锡酒店去场地过路费</t>
    </r>
    <phoneticPr fontId="1" type="noConversion"/>
  </si>
  <si>
    <r>
      <rPr>
        <sz val="8"/>
        <rFont val="宋体"/>
        <family val="3"/>
        <charset val="134"/>
      </rPr>
      <t>无锡酒店停车费</t>
    </r>
    <phoneticPr fontId="1" type="noConversion"/>
  </si>
  <si>
    <r>
      <rPr>
        <sz val="8"/>
        <rFont val="宋体"/>
        <family val="3"/>
        <charset val="134"/>
      </rPr>
      <t>无锡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北京高铁午餐</t>
    </r>
    <phoneticPr fontId="1" type="noConversion"/>
  </si>
  <si>
    <r>
      <rPr>
        <sz val="8"/>
        <rFont val="宋体"/>
        <family val="3"/>
        <charset val="134"/>
      </rPr>
      <t>办公用品</t>
    </r>
  </si>
  <si>
    <r>
      <rPr>
        <sz val="8"/>
        <rFont val="宋体"/>
        <family val="3"/>
        <charset val="134"/>
      </rPr>
      <t>京东胶带</t>
    </r>
    <phoneticPr fontId="1" type="noConversion"/>
  </si>
  <si>
    <r>
      <rPr>
        <sz val="8"/>
        <rFont val="宋体"/>
        <family val="3"/>
        <charset val="134"/>
      </rPr>
      <t>办公用品</t>
    </r>
    <phoneticPr fontId="1" type="noConversion"/>
  </si>
  <si>
    <r>
      <rPr>
        <sz val="8"/>
        <rFont val="宋体"/>
        <family val="3"/>
        <charset val="134"/>
      </rPr>
      <t>京东亚克力桌牌</t>
    </r>
    <phoneticPr fontId="1" type="noConversion"/>
  </si>
  <si>
    <r>
      <rPr>
        <sz val="8"/>
        <color rgb="FF00B0F0"/>
        <rFont val="宋体"/>
        <family val="3"/>
        <charset val="134"/>
      </rPr>
      <t>进口大众中区途锐蔚揽野奢试驾</t>
    </r>
    <phoneticPr fontId="1" type="noConversion"/>
  </si>
  <si>
    <r>
      <rPr>
        <sz val="8"/>
        <color rgb="FF00B0F0"/>
        <rFont val="宋体"/>
        <family val="3"/>
        <charset val="134"/>
      </rPr>
      <t>出租车</t>
    </r>
    <phoneticPr fontId="1" type="noConversion"/>
  </si>
  <si>
    <r>
      <rPr>
        <sz val="8"/>
        <color rgb="FF00B0F0"/>
        <rFont val="宋体"/>
        <family val="3"/>
        <charset val="134"/>
      </rPr>
      <t>北京家到南站</t>
    </r>
    <phoneticPr fontId="1" type="noConversion"/>
  </si>
  <si>
    <r>
      <rPr>
        <sz val="8"/>
        <rFont val="宋体"/>
        <family val="3"/>
        <charset val="134"/>
      </rPr>
      <t>北京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南京高铁午饭</t>
    </r>
    <phoneticPr fontId="1" type="noConversion"/>
  </si>
  <si>
    <r>
      <rPr>
        <sz val="8"/>
        <rFont val="宋体"/>
        <family val="3"/>
        <charset val="134"/>
      </rPr>
      <t>超市采购接线板</t>
    </r>
    <phoneticPr fontId="1" type="noConversion"/>
  </si>
  <si>
    <r>
      <rPr>
        <sz val="8"/>
        <rFont val="宋体"/>
        <family val="3"/>
        <charset val="134"/>
      </rPr>
      <t>超市停车费</t>
    </r>
    <phoneticPr fontId="1" type="noConversion"/>
  </si>
  <si>
    <r>
      <rPr>
        <sz val="8"/>
        <rFont val="宋体"/>
        <family val="3"/>
        <charset val="134"/>
      </rPr>
      <t>京东采购大桶水</t>
    </r>
    <phoneticPr fontId="1" type="noConversion"/>
  </si>
  <si>
    <r>
      <rPr>
        <sz val="8"/>
        <color rgb="FF0070C0"/>
        <rFont val="宋体"/>
        <family val="3"/>
        <charset val="134"/>
      </rPr>
      <t>进口大众中区途锐蔚揽野奢试驾</t>
    </r>
    <phoneticPr fontId="1" type="noConversion"/>
  </si>
  <si>
    <r>
      <rPr>
        <sz val="8"/>
        <color rgb="FF0070C0"/>
        <rFont val="宋体"/>
        <family val="3"/>
        <charset val="134"/>
      </rPr>
      <t>出租车</t>
    </r>
    <phoneticPr fontId="1" type="noConversion"/>
  </si>
  <si>
    <r>
      <rPr>
        <sz val="8"/>
        <color rgb="FF0070C0"/>
        <rFont val="宋体"/>
        <family val="3"/>
        <charset val="134"/>
      </rPr>
      <t>成都家去机场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</si>
  <si>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南京机场去酒店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</si>
  <si>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南京晚饭和教练</t>
    </r>
    <phoneticPr fontId="1" type="noConversion"/>
  </si>
  <si>
    <r>
      <rPr>
        <sz val="8"/>
        <rFont val="宋体"/>
        <family val="3"/>
        <charset val="134"/>
      </rPr>
      <t>南京早饭和教练</t>
    </r>
    <phoneticPr fontId="1" type="noConversion"/>
  </si>
  <si>
    <r>
      <rPr>
        <sz val="8"/>
        <rFont val="宋体"/>
        <family val="3"/>
        <charset val="134"/>
      </rPr>
      <t>南京酒店去场地过路费</t>
    </r>
    <phoneticPr fontId="1" type="noConversion"/>
  </si>
  <si>
    <r>
      <rPr>
        <sz val="8"/>
        <color rgb="FF0070C0"/>
        <rFont val="宋体"/>
        <family val="3"/>
        <charset val="134"/>
      </rPr>
      <t>高速费</t>
    </r>
    <phoneticPr fontId="1" type="noConversion"/>
  </si>
  <si>
    <r>
      <rPr>
        <sz val="8"/>
        <color rgb="FF0070C0"/>
        <rFont val="宋体"/>
        <family val="3"/>
        <charset val="134"/>
      </rPr>
      <t>南京酒店去场地过路费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</si>
  <si>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南京午饭和教练</t>
    </r>
    <phoneticPr fontId="1" type="noConversion"/>
  </si>
  <si>
    <r>
      <rPr>
        <sz val="8"/>
        <color rgb="FF00B0F0"/>
        <rFont val="宋体"/>
        <family val="3"/>
        <charset val="134"/>
      </rPr>
      <t>其他</t>
    </r>
    <phoneticPr fontId="1" type="noConversion"/>
  </si>
  <si>
    <r>
      <rPr>
        <sz val="8"/>
        <color rgb="FF00B0F0"/>
        <rFont val="宋体"/>
        <family val="3"/>
        <charset val="134"/>
      </rPr>
      <t>采购高温药品</t>
    </r>
    <phoneticPr fontId="1" type="noConversion"/>
  </si>
  <si>
    <r>
      <rPr>
        <sz val="8"/>
        <rFont val="宋体"/>
        <family val="3"/>
        <charset val="134"/>
      </rPr>
      <t>南京场地电动摆渡车</t>
    </r>
    <phoneticPr fontId="1" type="noConversion"/>
  </si>
  <si>
    <r>
      <rPr>
        <sz val="8"/>
        <rFont val="宋体"/>
        <family val="3"/>
        <charset val="134"/>
      </rPr>
      <t>南京场地回酒店过路费</t>
    </r>
    <phoneticPr fontId="1" type="noConversion"/>
  </si>
  <si>
    <r>
      <rPr>
        <sz val="8"/>
        <color rgb="FF0070C0"/>
        <rFont val="宋体"/>
        <family val="3"/>
        <charset val="134"/>
      </rPr>
      <t>南京场地回酒店过路费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</si>
  <si>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南京经销商店回酒店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</si>
  <si>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三人核酸</t>
    </r>
    <phoneticPr fontId="1" type="noConversion"/>
  </si>
  <si>
    <r>
      <rPr>
        <sz val="8"/>
        <color rgb="FF0070C0"/>
        <rFont val="宋体"/>
        <family val="3"/>
        <charset val="134"/>
      </rPr>
      <t>其他</t>
    </r>
    <phoneticPr fontId="1" type="noConversion"/>
  </si>
  <si>
    <r>
      <rPr>
        <sz val="8"/>
        <color rgb="FF0070C0"/>
        <rFont val="宋体"/>
        <family val="3"/>
        <charset val="134"/>
      </rPr>
      <t>两人核酸</t>
    </r>
    <phoneticPr fontId="1" type="noConversion"/>
  </si>
  <si>
    <r>
      <rPr>
        <sz val="8"/>
        <rFont val="宋体"/>
        <family val="3"/>
        <charset val="134"/>
      </rPr>
      <t>加油费</t>
    </r>
    <phoneticPr fontId="1" type="noConversion"/>
  </si>
  <si>
    <r>
      <rPr>
        <sz val="8"/>
        <rFont val="宋体"/>
        <family val="3"/>
        <charset val="134"/>
      </rPr>
      <t>三辆途锐试驾车加油费</t>
    </r>
    <phoneticPr fontId="1" type="noConversion"/>
  </si>
  <si>
    <r>
      <rPr>
        <sz val="8"/>
        <color rgb="FF0070C0"/>
        <rFont val="宋体"/>
        <family val="3"/>
        <charset val="134"/>
      </rPr>
      <t>餐费</t>
    </r>
    <phoneticPr fontId="1" type="noConversion"/>
  </si>
  <si>
    <r>
      <rPr>
        <sz val="8"/>
        <color rgb="FF0070C0"/>
        <rFont val="宋体"/>
        <family val="3"/>
        <charset val="134"/>
      </rPr>
      <t>南京早饭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</si>
  <si>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南京午饭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</si>
  <si>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停车费</t>
    </r>
    <phoneticPr fontId="1" type="noConversion"/>
  </si>
  <si>
    <r>
      <rPr>
        <sz val="8"/>
        <color rgb="FF0070C0"/>
        <rFont val="宋体"/>
        <family val="3"/>
        <charset val="134"/>
      </rPr>
      <t>南京场地停车费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</si>
  <si>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南京晚饭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</si>
  <si>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采购飞盘</t>
    </r>
    <phoneticPr fontId="1" type="noConversion"/>
  </si>
  <si>
    <r>
      <rPr>
        <sz val="8"/>
        <rFont val="宋体"/>
        <family val="3"/>
        <charset val="134"/>
      </rPr>
      <t>迪卡侬停车费</t>
    </r>
    <phoneticPr fontId="1" type="noConversion"/>
  </si>
  <si>
    <r>
      <rPr>
        <sz val="8"/>
        <rFont val="宋体"/>
        <family val="3"/>
        <charset val="134"/>
      </rPr>
      <t>超市采购自热米饭</t>
    </r>
    <phoneticPr fontId="1" type="noConversion"/>
  </si>
  <si>
    <r>
      <rPr>
        <sz val="8"/>
        <rFont val="宋体"/>
        <family val="3"/>
        <charset val="134"/>
      </rPr>
      <t>采购超市停车费</t>
    </r>
    <phoneticPr fontId="1" type="noConversion"/>
  </si>
  <si>
    <r>
      <rPr>
        <sz val="8"/>
        <rFont val="宋体"/>
        <family val="3"/>
        <charset val="134"/>
      </rPr>
      <t>工作车加油费</t>
    </r>
    <phoneticPr fontId="1" type="noConversion"/>
  </si>
  <si>
    <r>
      <rPr>
        <sz val="8"/>
        <rFont val="宋体"/>
        <family val="3"/>
        <charset val="134"/>
      </rPr>
      <t>工作车南京酒店去场地过路费</t>
    </r>
    <phoneticPr fontId="1" type="noConversion"/>
  </si>
  <si>
    <r>
      <rPr>
        <sz val="8"/>
        <color rgb="FF0070C0"/>
        <rFont val="宋体"/>
        <family val="3"/>
        <charset val="134"/>
      </rPr>
      <t>试驾车南京酒店去场地过路费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</si>
  <si>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试驾车南京场地回酒店过路费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</si>
  <si>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三人核酸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</si>
  <si>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南京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苏州过路费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</si>
  <si>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苏州经销商店去机场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</si>
  <si>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工作车去场地过路费</t>
    </r>
    <phoneticPr fontId="1" type="noConversion"/>
  </si>
  <si>
    <r>
      <rPr>
        <sz val="8"/>
        <rFont val="宋体"/>
        <family val="3"/>
        <charset val="134"/>
      </rPr>
      <t>行政支出</t>
    </r>
  </si>
  <si>
    <r>
      <rPr>
        <sz val="8"/>
        <rFont val="宋体"/>
        <family val="3"/>
        <charset val="134"/>
      </rPr>
      <t>苏州酒店执行人员住宿费</t>
    </r>
    <phoneticPr fontId="1" type="noConversion"/>
  </si>
  <si>
    <r>
      <rPr>
        <sz val="8"/>
        <rFont val="宋体"/>
        <family val="3"/>
        <charset val="134"/>
      </rPr>
      <t>南京去苏州过路费</t>
    </r>
    <phoneticPr fontId="1" type="noConversion"/>
  </si>
  <si>
    <r>
      <rPr>
        <sz val="8"/>
        <color rgb="FF4767C7"/>
        <rFont val="宋体"/>
        <family val="3"/>
        <charset val="134"/>
      </rPr>
      <t>高速费</t>
    </r>
    <phoneticPr fontId="1" type="noConversion"/>
  </si>
  <si>
    <r>
      <rPr>
        <sz val="8"/>
        <color rgb="FF4767C7"/>
        <rFont val="宋体"/>
        <family val="3"/>
        <charset val="134"/>
      </rPr>
      <t>南京去苏州过路费</t>
    </r>
    <phoneticPr fontId="1" type="noConversion"/>
  </si>
  <si>
    <r>
      <rPr>
        <sz val="8"/>
        <color rgb="FF00B0F0"/>
        <rFont val="宋体"/>
        <family val="3"/>
        <charset val="134"/>
      </rPr>
      <t>高速费</t>
    </r>
    <phoneticPr fontId="1" type="noConversion"/>
  </si>
  <si>
    <r>
      <rPr>
        <sz val="8"/>
        <color rgb="FF00B0F0"/>
        <rFont val="宋体"/>
        <family val="3"/>
        <charset val="134"/>
      </rPr>
      <t>南京去苏州过路费</t>
    </r>
    <phoneticPr fontId="1" type="noConversion"/>
  </si>
  <si>
    <r>
      <rPr>
        <sz val="8"/>
        <color rgb="FF0070C0"/>
        <rFont val="宋体"/>
        <family val="3"/>
        <charset val="134"/>
      </rPr>
      <t>成都晚饭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</si>
  <si>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去场地过路费</t>
    </r>
    <phoneticPr fontId="1" type="noConversion"/>
  </si>
  <si>
    <r>
      <rPr>
        <sz val="8"/>
        <rFont val="宋体"/>
        <family val="3"/>
        <charset val="134"/>
      </rPr>
      <t>行政支出</t>
    </r>
    <phoneticPr fontId="1" type="noConversion"/>
  </si>
  <si>
    <r>
      <rPr>
        <sz val="8"/>
        <rFont val="宋体"/>
        <family val="3"/>
        <charset val="134"/>
      </rPr>
      <t>苏州酒店教练住宿费</t>
    </r>
    <phoneticPr fontId="1" type="noConversion"/>
  </si>
  <si>
    <r>
      <rPr>
        <sz val="8"/>
        <color rgb="FF4767C7"/>
        <rFont val="宋体"/>
        <family val="3"/>
        <charset val="134"/>
      </rPr>
      <t>餐费</t>
    </r>
    <phoneticPr fontId="1" type="noConversion"/>
  </si>
  <si>
    <r>
      <rPr>
        <sz val="8"/>
        <color rgb="FF4767C7"/>
        <rFont val="宋体"/>
        <family val="3"/>
        <charset val="134"/>
      </rPr>
      <t>苏州午饭</t>
    </r>
    <phoneticPr fontId="1" type="noConversion"/>
  </si>
  <si>
    <r>
      <rPr>
        <sz val="8"/>
        <rFont val="宋体"/>
        <family val="3"/>
        <charset val="134"/>
      </rPr>
      <t>采购电池</t>
    </r>
    <phoneticPr fontId="1" type="noConversion"/>
  </si>
  <si>
    <r>
      <rPr>
        <sz val="8"/>
        <rFont val="宋体"/>
        <family val="3"/>
        <charset val="134"/>
      </rPr>
      <t>采购花露水</t>
    </r>
    <phoneticPr fontId="1" type="noConversion"/>
  </si>
  <si>
    <r>
      <rPr>
        <sz val="8"/>
        <color rgb="FF00B0F0"/>
        <rFont val="宋体"/>
        <family val="3"/>
        <charset val="134"/>
      </rPr>
      <t>打印费</t>
    </r>
  </si>
  <si>
    <r>
      <rPr>
        <sz val="8"/>
        <color rgb="FF00B0F0"/>
        <rFont val="宋体"/>
        <family val="3"/>
        <charset val="134"/>
      </rPr>
      <t>试驾协议及立体字雕刻制作</t>
    </r>
    <phoneticPr fontId="1" type="noConversion"/>
  </si>
  <si>
    <r>
      <rPr>
        <sz val="8"/>
        <color rgb="FF0070C0"/>
        <rFont val="宋体"/>
        <family val="3"/>
        <charset val="134"/>
      </rPr>
      <t>苏州机场去酒店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</si>
  <si>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70C0"/>
        <rFont val="宋体"/>
        <family val="3"/>
        <charset val="134"/>
      </rPr>
      <t>苏州晚饭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</si>
  <si>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苏州午饭和教练</t>
    </r>
    <phoneticPr fontId="1" type="noConversion"/>
  </si>
  <si>
    <r>
      <rPr>
        <sz val="8"/>
        <rFont val="宋体"/>
        <family val="3"/>
        <charset val="134"/>
      </rPr>
      <t>苏州晚饭和教练</t>
    </r>
    <phoneticPr fontId="1" type="noConversion"/>
  </si>
  <si>
    <r>
      <rPr>
        <sz val="8"/>
        <color rgb="FF0070C0"/>
        <rFont val="宋体"/>
        <family val="3"/>
        <charset val="134"/>
      </rPr>
      <t>苏州午饭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</si>
  <si>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小卖铺采购烧烤软饮</t>
    </r>
    <phoneticPr fontId="1" type="noConversion"/>
  </si>
  <si>
    <r>
      <rPr>
        <sz val="8"/>
        <rFont val="宋体"/>
        <family val="3"/>
        <charset val="134"/>
      </rPr>
      <t>超市采购烧烤软饮</t>
    </r>
    <phoneticPr fontId="1" type="noConversion"/>
  </si>
  <si>
    <r>
      <rPr>
        <sz val="8"/>
        <color rgb="FF0070C0"/>
        <rFont val="宋体"/>
        <family val="3"/>
        <charset val="134"/>
      </rPr>
      <t>苏州早饭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</si>
  <si>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快递费</t>
    </r>
    <phoneticPr fontId="1" type="noConversion"/>
  </si>
  <si>
    <r>
      <rPr>
        <sz val="8"/>
        <rFont val="宋体"/>
        <family val="3"/>
        <charset val="134"/>
      </rPr>
      <t>快递物料到南京场地</t>
    </r>
    <phoneticPr fontId="1" type="noConversion"/>
  </si>
  <si>
    <r>
      <rPr>
        <sz val="8"/>
        <rFont val="宋体"/>
        <family val="3"/>
        <charset val="134"/>
      </rPr>
      <t>超市采购大桶矿泉水</t>
    </r>
    <phoneticPr fontId="1" type="noConversion"/>
  </si>
  <si>
    <r>
      <rPr>
        <sz val="8"/>
        <rFont val="宋体"/>
        <family val="3"/>
        <charset val="134"/>
      </rPr>
      <t>无锡晚饭和教练</t>
    </r>
    <phoneticPr fontId="1" type="noConversion"/>
  </si>
  <si>
    <r>
      <rPr>
        <sz val="8"/>
        <rFont val="宋体"/>
        <family val="3"/>
        <charset val="134"/>
      </rPr>
      <t>无锡次日早餐</t>
    </r>
    <phoneticPr fontId="1" type="noConversion"/>
  </si>
  <si>
    <r>
      <rPr>
        <sz val="8"/>
        <color rgb="FF4767C7"/>
        <rFont val="宋体"/>
        <family val="3"/>
        <charset val="134"/>
      </rPr>
      <t>无锡午饭</t>
    </r>
    <phoneticPr fontId="1" type="noConversion"/>
  </si>
  <si>
    <r>
      <rPr>
        <sz val="8"/>
        <color rgb="FF0070C0"/>
        <rFont val="宋体"/>
        <family val="3"/>
        <charset val="134"/>
      </rPr>
      <t>无锡午饭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</si>
  <si>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打印费</t>
    </r>
  </si>
  <si>
    <r>
      <rPr>
        <sz val="8"/>
        <rFont val="宋体"/>
        <family val="3"/>
        <charset val="134"/>
      </rPr>
      <t>增加印刷物打印制作</t>
    </r>
    <phoneticPr fontId="1" type="noConversion"/>
  </si>
  <si>
    <r>
      <rPr>
        <sz val="8"/>
        <color rgb="FF00B0F0"/>
        <rFont val="宋体"/>
        <family val="3"/>
        <charset val="134"/>
      </rPr>
      <t>餐费</t>
    </r>
    <phoneticPr fontId="1" type="noConversion"/>
  </si>
  <si>
    <r>
      <rPr>
        <sz val="8"/>
        <color rgb="FF00B0F0"/>
        <rFont val="宋体"/>
        <family val="3"/>
        <charset val="134"/>
      </rPr>
      <t>林远</t>
    </r>
    <r>
      <rPr>
        <sz val="8"/>
        <color rgb="FF00B0F0"/>
        <rFont val="Arial"/>
        <family val="2"/>
      </rPr>
      <t>22-24</t>
    </r>
    <r>
      <rPr>
        <sz val="8"/>
        <color rgb="FF00B0F0"/>
        <rFont val="宋体"/>
        <family val="3"/>
        <charset val="134"/>
      </rPr>
      <t>日</t>
    </r>
    <r>
      <rPr>
        <sz val="8"/>
        <color rgb="FF00B0F0"/>
        <rFont val="Arial"/>
        <family val="2"/>
      </rPr>
      <t>3</t>
    </r>
    <r>
      <rPr>
        <sz val="8"/>
        <color rgb="FF00B0F0"/>
        <rFont val="宋体"/>
        <family val="3"/>
        <charset val="134"/>
      </rPr>
      <t>天餐费补助</t>
    </r>
    <phoneticPr fontId="1" type="noConversion"/>
  </si>
  <si>
    <r>
      <rPr>
        <sz val="8"/>
        <rFont val="宋体"/>
        <family val="3"/>
        <charset val="134"/>
      </rPr>
      <t>京东采购粉笔剪刀裁纸刀</t>
    </r>
    <phoneticPr fontId="1" type="noConversion"/>
  </si>
  <si>
    <r>
      <rPr>
        <sz val="8"/>
        <rFont val="宋体"/>
        <family val="3"/>
        <charset val="134"/>
      </rPr>
      <t>无锡午饭和教练</t>
    </r>
    <phoneticPr fontId="1" type="noConversion"/>
  </si>
  <si>
    <r>
      <rPr>
        <sz val="8"/>
        <rFont val="宋体"/>
        <family val="3"/>
        <charset val="134"/>
      </rPr>
      <t>快递费</t>
    </r>
  </si>
  <si>
    <r>
      <rPr>
        <sz val="8"/>
        <rFont val="宋体"/>
        <family val="3"/>
        <charset val="134"/>
      </rPr>
      <t>中通冷链途锐定制雪糕</t>
    </r>
    <r>
      <rPr>
        <sz val="8"/>
        <rFont val="Arial"/>
        <family val="2"/>
      </rPr>
      <t xml:space="preserve"> </t>
    </r>
    <r>
      <rPr>
        <sz val="8"/>
        <rFont val="宋体"/>
        <family val="3"/>
        <charset val="134"/>
      </rPr>
      <t>上海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无锡</t>
    </r>
    <phoneticPr fontId="1" type="noConversion"/>
  </si>
  <si>
    <r>
      <rPr>
        <sz val="8"/>
        <color rgb="FF0070C0"/>
        <rFont val="宋体"/>
        <family val="3"/>
        <charset val="134"/>
      </rPr>
      <t>无锡晚饭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</si>
  <si>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B0F0"/>
        <rFont val="宋体"/>
        <family val="3"/>
        <charset val="134"/>
      </rPr>
      <t>无锡午饭和教练</t>
    </r>
    <phoneticPr fontId="1" type="noConversion"/>
  </si>
  <si>
    <r>
      <rPr>
        <sz val="8"/>
        <rFont val="宋体"/>
        <family val="3"/>
        <charset val="134"/>
      </rPr>
      <t>采购自热米饭</t>
    </r>
    <phoneticPr fontId="1" type="noConversion"/>
  </si>
  <si>
    <r>
      <rPr>
        <sz val="8"/>
        <color rgb="FF4767C7"/>
        <rFont val="宋体"/>
        <family val="3"/>
        <charset val="134"/>
      </rPr>
      <t>无锡早饭</t>
    </r>
    <phoneticPr fontId="1" type="noConversion"/>
  </si>
  <si>
    <r>
      <rPr>
        <sz val="8"/>
        <rFont val="宋体"/>
        <family val="3"/>
        <charset val="134"/>
      </rPr>
      <t>核酸</t>
    </r>
    <phoneticPr fontId="1" type="noConversion"/>
  </si>
  <si>
    <r>
      <rPr>
        <sz val="8"/>
        <rFont val="宋体"/>
        <family val="3"/>
        <charset val="134"/>
      </rPr>
      <t>采购矿泉水自热米饭</t>
    </r>
    <phoneticPr fontId="1" type="noConversion"/>
  </si>
  <si>
    <r>
      <rPr>
        <sz val="8"/>
        <rFont val="宋体"/>
        <family val="3"/>
        <charset val="134"/>
      </rPr>
      <t>无锡午餐</t>
    </r>
    <phoneticPr fontId="1" type="noConversion"/>
  </si>
  <si>
    <r>
      <rPr>
        <sz val="8"/>
        <color rgb="FF4767C7"/>
        <rFont val="宋体"/>
        <family val="3"/>
        <charset val="134"/>
      </rPr>
      <t>无锡晚饭和教练</t>
    </r>
    <phoneticPr fontId="1" type="noConversion"/>
  </si>
  <si>
    <r>
      <rPr>
        <sz val="8"/>
        <rFont val="宋体"/>
        <family val="3"/>
        <charset val="134"/>
      </rPr>
      <t>场地停车费</t>
    </r>
    <phoneticPr fontId="1" type="noConversion"/>
  </si>
  <si>
    <r>
      <rPr>
        <sz val="8"/>
        <color rgb="FF4767C7"/>
        <rFont val="宋体"/>
        <family val="3"/>
        <charset val="134"/>
      </rPr>
      <t>无锡晚饭</t>
    </r>
    <phoneticPr fontId="1" type="noConversion"/>
  </si>
  <si>
    <r>
      <rPr>
        <sz val="8"/>
        <color rgb="FF4767C7"/>
        <rFont val="宋体"/>
        <family val="3"/>
        <charset val="134"/>
      </rPr>
      <t>其他</t>
    </r>
    <phoneticPr fontId="1" type="noConversion"/>
  </si>
  <si>
    <r>
      <rPr>
        <sz val="8"/>
        <color rgb="FF4767C7"/>
        <rFont val="宋体"/>
        <family val="3"/>
        <charset val="134"/>
      </rPr>
      <t>途锐补胎</t>
    </r>
    <phoneticPr fontId="1" type="noConversion"/>
  </si>
  <si>
    <r>
      <rPr>
        <sz val="8"/>
        <rFont val="宋体"/>
        <family val="3"/>
        <charset val="134"/>
      </rPr>
      <t>无锡晚饭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</si>
  <si>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超市采购大桶水</t>
    </r>
    <phoneticPr fontId="1" type="noConversion"/>
  </si>
  <si>
    <r>
      <rPr>
        <sz val="8"/>
        <rFont val="宋体"/>
        <family val="3"/>
        <charset val="134"/>
      </rPr>
      <t>出租车</t>
    </r>
  </si>
  <si>
    <r>
      <rPr>
        <sz val="8"/>
        <rFont val="宋体"/>
        <family val="3"/>
        <charset val="134"/>
      </rPr>
      <t>无锡经销商店去核酸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</si>
  <si>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出租车</t>
    </r>
    <phoneticPr fontId="1" type="noConversion"/>
  </si>
  <si>
    <r>
      <rPr>
        <sz val="8"/>
        <rFont val="宋体"/>
        <family val="3"/>
        <charset val="134"/>
      </rPr>
      <t>无锡酒店去机场和教练（商务车）</t>
    </r>
    <phoneticPr fontId="1" type="noConversion"/>
  </si>
  <si>
    <r>
      <rPr>
        <sz val="8"/>
        <rFont val="宋体"/>
        <family val="3"/>
        <charset val="134"/>
      </rPr>
      <t>重庆机场去酒店和教练（商务车）</t>
    </r>
    <phoneticPr fontId="1" type="noConversion"/>
  </si>
  <si>
    <r>
      <rPr>
        <sz val="8"/>
        <rFont val="宋体"/>
        <family val="3"/>
        <charset val="134"/>
      </rPr>
      <t>重庆午饭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教练</t>
    </r>
    <phoneticPr fontId="1" type="noConversion"/>
  </si>
  <si>
    <r>
      <rPr>
        <sz val="8"/>
        <color rgb="FF4767C7"/>
        <rFont val="宋体"/>
        <family val="3"/>
        <charset val="134"/>
      </rPr>
      <t>重庆午饭</t>
    </r>
    <phoneticPr fontId="1" type="noConversion"/>
  </si>
  <si>
    <r>
      <rPr>
        <sz val="8"/>
        <rFont val="宋体"/>
        <family val="3"/>
        <charset val="134"/>
      </rPr>
      <t>重庆晚饭和教练</t>
    </r>
    <phoneticPr fontId="1" type="noConversion"/>
  </si>
  <si>
    <r>
      <rPr>
        <sz val="8"/>
        <color rgb="FF4767C7"/>
        <rFont val="宋体"/>
        <family val="3"/>
        <charset val="134"/>
      </rPr>
      <t>重庆酒店去经销商</t>
    </r>
    <phoneticPr fontId="1" type="noConversion"/>
  </si>
  <si>
    <r>
      <rPr>
        <sz val="8"/>
        <rFont val="宋体"/>
        <family val="3"/>
        <charset val="134"/>
      </rPr>
      <t>重庆午饭和教练</t>
    </r>
    <phoneticPr fontId="1" type="noConversion"/>
  </si>
  <si>
    <r>
      <rPr>
        <sz val="8"/>
        <color rgb="FF4767C7"/>
        <rFont val="宋体"/>
        <family val="3"/>
        <charset val="134"/>
      </rPr>
      <t>重庆经销商回酒店</t>
    </r>
    <phoneticPr fontId="1" type="noConversion"/>
  </si>
  <si>
    <r>
      <rPr>
        <sz val="8"/>
        <rFont val="宋体"/>
        <family val="3"/>
        <charset val="134"/>
      </rPr>
      <t>京东采购六角工具</t>
    </r>
    <phoneticPr fontId="1" type="noConversion"/>
  </si>
  <si>
    <r>
      <rPr>
        <sz val="8"/>
        <color rgb="FF0070C0"/>
        <rFont val="宋体"/>
        <family val="3"/>
        <charset val="134"/>
      </rPr>
      <t>重庆午饭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</si>
  <si>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重庆场地回酒店过路费</t>
    </r>
    <phoneticPr fontId="1" type="noConversion"/>
  </si>
  <si>
    <r>
      <rPr>
        <sz val="8"/>
        <color rgb="FF0070C0"/>
        <rFont val="宋体"/>
        <family val="3"/>
        <charset val="134"/>
      </rPr>
      <t>重庆酒店去场地过路费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</si>
  <si>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rFont val="宋体"/>
        <family val="3"/>
        <charset val="134"/>
      </rPr>
      <t>重庆</t>
    </r>
    <r>
      <rPr>
        <sz val="8"/>
        <rFont val="Arial"/>
        <family val="2"/>
      </rPr>
      <t>-</t>
    </r>
    <r>
      <rPr>
        <sz val="8"/>
        <rFont val="宋体"/>
        <family val="3"/>
        <charset val="134"/>
      </rPr>
      <t>成都教练火车票</t>
    </r>
    <phoneticPr fontId="1" type="noConversion"/>
  </si>
  <si>
    <r>
      <rPr>
        <sz val="8"/>
        <color rgb="FF4767C7"/>
        <rFont val="宋体"/>
        <family val="3"/>
        <charset val="134"/>
      </rPr>
      <t>重庆晚饭</t>
    </r>
    <phoneticPr fontId="1" type="noConversion"/>
  </si>
  <si>
    <r>
      <rPr>
        <sz val="8"/>
        <color rgb="FF0070C0"/>
        <rFont val="宋体"/>
        <family val="3"/>
        <charset val="134"/>
      </rPr>
      <t>途锐补胎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</si>
  <si>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00B0F0"/>
        <rFont val="宋体"/>
        <family val="3"/>
        <charset val="134"/>
      </rPr>
      <t>重庆客户车辆过路费（给经销商店）</t>
    </r>
    <phoneticPr fontId="1" type="noConversion"/>
  </si>
  <si>
    <r>
      <rPr>
        <sz val="8"/>
        <rFont val="宋体"/>
        <family val="3"/>
        <charset val="134"/>
      </rPr>
      <t>部分物料寄回公司</t>
    </r>
    <phoneticPr fontId="1" type="noConversion"/>
  </si>
  <si>
    <r>
      <rPr>
        <sz val="8"/>
        <color rgb="FF0070C0"/>
        <rFont val="宋体"/>
        <family val="3"/>
        <charset val="134"/>
      </rPr>
      <t>重庆酒店去火车站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</si>
  <si>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r>
      <rPr>
        <sz val="8"/>
        <color rgb="FF4767C7"/>
        <rFont val="宋体"/>
        <family val="3"/>
        <charset val="134"/>
      </rPr>
      <t>北京机场回家</t>
    </r>
    <phoneticPr fontId="1" type="noConversion"/>
  </si>
  <si>
    <r>
      <rPr>
        <sz val="8"/>
        <color rgb="FF00B0F0"/>
        <rFont val="宋体"/>
        <family val="3"/>
        <charset val="134"/>
      </rPr>
      <t>北京机场回家</t>
    </r>
    <phoneticPr fontId="1" type="noConversion"/>
  </si>
  <si>
    <r>
      <rPr>
        <sz val="8"/>
        <rFont val="宋体"/>
        <family val="3"/>
        <charset val="134"/>
      </rPr>
      <t>京东采购京东卡</t>
    </r>
    <phoneticPr fontId="1" type="noConversion"/>
  </si>
  <si>
    <r>
      <rPr>
        <sz val="8"/>
        <rFont val="宋体"/>
        <family val="3"/>
        <charset val="134"/>
      </rPr>
      <t>京东采购贺卡</t>
    </r>
    <phoneticPr fontId="1" type="noConversion"/>
  </si>
  <si>
    <r>
      <rPr>
        <sz val="12"/>
        <rFont val="宋体"/>
        <family val="3"/>
        <charset val="134"/>
      </rPr>
      <t>电话费</t>
    </r>
    <phoneticPr fontId="1" type="noConversion"/>
  </si>
  <si>
    <r>
      <rPr>
        <sz val="12"/>
        <rFont val="宋体"/>
        <family val="3"/>
        <charset val="134"/>
      </rPr>
      <t>手机费</t>
    </r>
    <phoneticPr fontId="1" type="noConversion"/>
  </si>
  <si>
    <r>
      <rPr>
        <sz val="12"/>
        <rFont val="宋体"/>
        <family val="3"/>
        <charset val="134"/>
      </rPr>
      <t>打印费</t>
    </r>
    <phoneticPr fontId="1" type="noConversion"/>
  </si>
  <si>
    <r>
      <rPr>
        <sz val="12"/>
        <rFont val="宋体"/>
        <family val="3"/>
        <charset val="134"/>
      </rPr>
      <t>出租车</t>
    </r>
    <phoneticPr fontId="1" type="noConversion"/>
  </si>
  <si>
    <r>
      <rPr>
        <sz val="12"/>
        <rFont val="宋体"/>
        <family val="3"/>
        <charset val="134"/>
      </rPr>
      <t>餐费</t>
    </r>
    <phoneticPr fontId="1" type="noConversion"/>
  </si>
  <si>
    <r>
      <rPr>
        <sz val="12"/>
        <rFont val="宋体"/>
        <family val="3"/>
        <charset val="134"/>
      </rPr>
      <t>快递费</t>
    </r>
    <phoneticPr fontId="1" type="noConversion"/>
  </si>
  <si>
    <r>
      <rPr>
        <sz val="12"/>
        <rFont val="宋体"/>
        <family val="3"/>
        <charset val="134"/>
      </rPr>
      <t>停车费</t>
    </r>
    <phoneticPr fontId="1" type="noConversion"/>
  </si>
  <si>
    <r>
      <rPr>
        <sz val="12"/>
        <rFont val="宋体"/>
        <family val="3"/>
        <charset val="134"/>
      </rPr>
      <t>高速费</t>
    </r>
    <phoneticPr fontId="1" type="noConversion"/>
  </si>
  <si>
    <r>
      <rPr>
        <sz val="12"/>
        <rFont val="宋体"/>
        <family val="3"/>
        <charset val="134"/>
      </rPr>
      <t>加油费</t>
    </r>
    <phoneticPr fontId="1" type="noConversion"/>
  </si>
  <si>
    <r>
      <rPr>
        <sz val="12"/>
        <rFont val="宋体"/>
        <family val="3"/>
        <charset val="134"/>
      </rPr>
      <t>办公用品</t>
    </r>
    <phoneticPr fontId="1" type="noConversion"/>
  </si>
  <si>
    <r>
      <rPr>
        <sz val="12"/>
        <rFont val="宋体"/>
        <family val="3"/>
        <charset val="134"/>
      </rPr>
      <t>行政支出</t>
    </r>
    <phoneticPr fontId="1" type="noConversion"/>
  </si>
  <si>
    <r>
      <rPr>
        <sz val="12"/>
        <rFont val="宋体"/>
        <family val="3"/>
        <charset val="134"/>
      </rPr>
      <t>其他</t>
    </r>
    <phoneticPr fontId="1" type="noConversion"/>
  </si>
  <si>
    <r>
      <rPr>
        <b/>
        <sz val="12"/>
        <rFont val="宋体"/>
        <family val="3"/>
        <charset val="134"/>
      </rPr>
      <t>北京博源意嘉市场咨询有限公司</t>
    </r>
    <phoneticPr fontId="7" type="noConversion"/>
  </si>
  <si>
    <r>
      <rPr>
        <b/>
        <sz val="10"/>
        <rFont val="宋体"/>
        <family val="3"/>
        <charset val="134"/>
      </rPr>
      <t>总计：</t>
    </r>
    <phoneticPr fontId="1" type="noConversion"/>
  </si>
  <si>
    <r>
      <rPr>
        <b/>
        <sz val="10"/>
        <rFont val="宋体"/>
        <family val="3"/>
        <charset val="134"/>
      </rPr>
      <t>领款人</t>
    </r>
    <phoneticPr fontId="1" type="noConversion"/>
  </si>
  <si>
    <r>
      <rPr>
        <b/>
        <sz val="10"/>
        <rFont val="宋体"/>
        <family val="3"/>
        <charset val="134"/>
      </rPr>
      <t>主管签字</t>
    </r>
    <phoneticPr fontId="1" type="noConversion"/>
  </si>
  <si>
    <r>
      <rPr>
        <b/>
        <sz val="10"/>
        <rFont val="宋体"/>
        <family val="3"/>
        <charset val="134"/>
      </rPr>
      <t>财务签字</t>
    </r>
    <phoneticPr fontId="1" type="noConversion"/>
  </si>
  <si>
    <r>
      <rPr>
        <b/>
        <sz val="10"/>
        <rFont val="宋体"/>
        <family val="3"/>
        <charset val="134"/>
      </rPr>
      <t>总经理签字</t>
    </r>
    <phoneticPr fontId="1" type="noConversion"/>
  </si>
  <si>
    <t>其他</t>
    <phoneticPr fontId="1" type="noConversion"/>
  </si>
  <si>
    <t>三人核酸</t>
    <phoneticPr fontId="1" type="noConversion"/>
  </si>
  <si>
    <r>
      <rPr>
        <sz val="8"/>
        <color rgb="FF0070C0"/>
        <rFont val="宋体"/>
        <family val="3"/>
        <charset val="134"/>
      </rPr>
      <t>成都机场回家</t>
    </r>
    <r>
      <rPr>
        <sz val="8"/>
        <color rgb="FF0070C0"/>
        <rFont val="Arial"/>
        <family val="2"/>
      </rPr>
      <t>-</t>
    </r>
    <r>
      <rPr>
        <sz val="8"/>
        <color rgb="FF0070C0"/>
        <rFont val="宋体"/>
        <family val="3"/>
        <charset val="134"/>
      </rPr>
      <t>教练</t>
    </r>
    <phoneticPr fontId="1" type="noConversion"/>
  </si>
  <si>
    <t>办公用品</t>
    <phoneticPr fontId="1" type="noConversion"/>
  </si>
  <si>
    <t>采购电池</t>
    <phoneticPr fontId="1" type="noConversion"/>
  </si>
  <si>
    <r>
      <t xml:space="preserve">                                     </t>
    </r>
    <r>
      <rPr>
        <b/>
        <sz val="10"/>
        <rFont val="宋体"/>
        <family val="3"/>
        <charset val="134"/>
      </rPr>
      <t>日期：</t>
    </r>
    <r>
      <rPr>
        <b/>
        <sz val="10"/>
        <rFont val="Arial"/>
        <family val="2"/>
      </rPr>
      <t>2022</t>
    </r>
    <r>
      <rPr>
        <b/>
        <sz val="10"/>
        <rFont val="宋体"/>
        <family val="3"/>
        <charset val="134"/>
      </rPr>
      <t>年</t>
    </r>
    <r>
      <rPr>
        <b/>
        <sz val="10"/>
        <rFont val="Arial"/>
        <family val="2"/>
      </rPr>
      <t>9</t>
    </r>
    <r>
      <rPr>
        <b/>
        <sz val="10"/>
        <rFont val="宋体"/>
        <family val="3"/>
        <charset val="134"/>
      </rPr>
      <t>月</t>
    </r>
    <r>
      <rPr>
        <b/>
        <sz val="10"/>
        <rFont val="Arial"/>
        <family val="2"/>
      </rPr>
      <t>30</t>
    </r>
    <r>
      <rPr>
        <b/>
        <sz val="10"/>
        <rFont val="宋体"/>
        <family val="3"/>
        <charset val="134"/>
      </rPr>
      <t>日</t>
    </r>
    <phoneticPr fontId="1" type="noConversion"/>
  </si>
  <si>
    <t>南京客户车辆过路费（给经销商店）</t>
    <phoneticPr fontId="1" type="noConversion"/>
  </si>
  <si>
    <t>大众官方商店采购途锐定制雪糕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</si>
</sst>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.00;&quot;¥&quot;\-#,##0.00"/>
    <numFmt numFmtId="177" formatCode="000000"/>
  </numFmts>
  <fonts count="27">
    <font>
      <sz val="12"/>
      <name val="宋体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1"/>
      <name val="Arial"/>
      <family val="2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8"/>
      <name val="Arial"/>
      <family val="2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color rgb="FF4767C7"/>
      <name val="Arial"/>
      <family val="2"/>
    </font>
    <font>
      <sz val="8"/>
      <color rgb="FF4767C7"/>
      <name val="宋体"/>
      <family val="3"/>
      <charset val="134"/>
    </font>
    <font>
      <sz val="8"/>
      <name val="宋体"/>
      <family val="3"/>
      <charset val="134"/>
    </font>
    <font>
      <sz val="8"/>
      <color rgb="FF00B0F0"/>
      <name val="宋体"/>
      <family val="3"/>
      <charset val="134"/>
    </font>
    <font>
      <sz val="8"/>
      <color rgb="FF0070C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rgb="FF0070C0"/>
      <name val="Arial"/>
      <family val="3"/>
      <charset val="134"/>
    </font>
    <font>
      <sz val="8"/>
      <color rgb="FF00B0F0"/>
      <name val="SimSun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177" fontId="19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2" fillId="0" borderId="0" xfId="0" applyFont="1">
      <alignment vertical="center"/>
    </xf>
    <xf numFmtId="177" fontId="24" fillId="0" borderId="0" xfId="0" applyNumberFormat="1" applyFont="1" applyAlignment="1">
      <alignment horizontal="left" vertical="center"/>
    </xf>
    <xf numFmtId="177" fontId="24" fillId="0" borderId="4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58" fontId="9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8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58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58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58" fontId="10" fillId="0" borderId="3" xfId="0" applyNumberFormat="1" applyFont="1" applyBorder="1" applyAlignment="1">
      <alignment horizontal="center" vertical="center"/>
    </xf>
    <xf numFmtId="58" fontId="12" fillId="0" borderId="3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176" fontId="18" fillId="0" borderId="14" xfId="0" applyNumberFormat="1" applyFont="1" applyBorder="1">
      <alignment vertical="center"/>
    </xf>
    <xf numFmtId="0" fontId="24" fillId="0" borderId="0" xfId="0" applyFont="1">
      <alignment vertical="center"/>
    </xf>
    <xf numFmtId="177" fontId="24" fillId="0" borderId="3" xfId="0" applyNumberFormat="1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177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4" fontId="2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_副本Sample-项目执行表格汇总" xfId="1" xr:uid="{00000000-0005-0000-0000-000001000000}"/>
  </cellStyles>
  <dxfs count="0"/>
  <tableStyles count="0" defaultTableStyle="TableStyleMedium9" defaultPivotStyle="PivotStyleLight16"/>
  <colors>
    <mruColors>
      <color rgb="FFFFFCB6"/>
      <color rgb="FF476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1168400</xdr:colOff>
      <xdr:row>0</xdr:row>
      <xdr:rowOff>76200</xdr:rowOff>
    </xdr:from>
    <xdr:to>
      <xdr:col>4</xdr:col>
      <xdr:colOff>1168400</xdr:colOff>
      <xdr:row>0</xdr:row>
      <xdr:rowOff>304800</xdr:rowOff>
    </xdr:to>
    <xdr:pic>
      <xdr:nvPicPr>
        <xdr:cNvPr id="7989" name="图片 3" descr="logo.png">
          <a:extLst>
            <a:ext uri="{FF2B5EF4-FFF2-40B4-BE49-F238E27FC236}">
              <a16:creationId xmlns:a16="http://schemas.microsoft.com/office/drawing/2014/main" id="{C82D7493-EB42-44B5-D890-07BD9C96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78"/>
        <a:stretch>
          <a:fillRect/>
        </a:stretch>
      </xdr:blipFill>
      <xdr:spPr bwMode="auto">
        <a:xfrm>
          <a:off x="4902200" y="762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1270000</xdr:colOff>
      <xdr:row>0</xdr:row>
      <xdr:rowOff>139700</xdr:rowOff>
    </xdr:from>
    <xdr:to>
      <xdr:col>5</xdr:col>
      <xdr:colOff>694268</xdr:colOff>
      <xdr:row>0</xdr:row>
      <xdr:rowOff>368300</xdr:rowOff>
    </xdr:to>
    <xdr:pic>
      <xdr:nvPicPr>
        <xdr:cNvPr id="7990" name="图片 3" descr="logo.png">
          <a:extLst>
            <a:ext uri="{FF2B5EF4-FFF2-40B4-BE49-F238E27FC236}">
              <a16:creationId xmlns:a16="http://schemas.microsoft.com/office/drawing/2014/main" id="{38F53950-B41D-B315-41CF-73E1D486A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578"/>
        <a:stretch>
          <a:fillRect/>
        </a:stretch>
      </xdr:blipFill>
      <xdr:spPr bwMode="auto">
        <a:xfrm>
          <a:off x="5003800" y="139700"/>
          <a:ext cx="1397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5"/>
  <sheetViews>
    <sheetView tabSelected="1" zoomScale="150" zoomScaleNormal="150" workbookViewId="0"/>
  </sheetViews>
  <sheetFormatPr baseColWidth="10" defaultColWidth="9" defaultRowHeight="18" customHeight="1"/>
  <cols>
    <col min="1" max="1" width="9.33203125" style="4" customWidth="1"/>
    <col min="2" max="2" width="22.83203125" style="1" customWidth="1"/>
    <col min="3" max="3" width="8.33203125" style="1" customWidth="1"/>
    <col min="4" max="4" width="9.5" style="1" customWidth="1"/>
    <col min="5" max="5" width="25.83203125" style="1" customWidth="1"/>
    <col min="6" max="6" width="10.83203125" style="1" customWidth="1"/>
    <col min="7" max="7" width="5.83203125" style="19" customWidth="1"/>
    <col min="8" max="8" width="9" style="12"/>
    <col min="9" max="16384" width="9" style="1"/>
  </cols>
  <sheetData>
    <row r="1" spans="1:8" s="16" customFormat="1" ht="46.5" customHeight="1">
      <c r="A1" s="13" t="s">
        <v>195</v>
      </c>
      <c r="B1" s="14"/>
      <c r="C1" s="14"/>
      <c r="D1" s="14"/>
      <c r="E1" s="15"/>
      <c r="F1" s="14"/>
      <c r="G1" s="17"/>
      <c r="H1" s="18"/>
    </row>
    <row r="2" spans="1:8" ht="18" customHeight="1">
      <c r="A2" s="63" t="s">
        <v>3</v>
      </c>
      <c r="B2" s="63"/>
      <c r="C2" s="63"/>
      <c r="D2" s="63"/>
      <c r="E2" s="63"/>
      <c r="F2" s="63"/>
    </row>
    <row r="3" spans="1:8" ht="18" customHeight="1">
      <c r="F3" s="3"/>
    </row>
    <row r="4" spans="1:8" s="12" customFormat="1" ht="18" customHeight="1">
      <c r="A4" s="20" t="s">
        <v>4</v>
      </c>
      <c r="B4" s="64" t="s">
        <v>1</v>
      </c>
      <c r="C4" s="64"/>
      <c r="E4" s="68" t="s">
        <v>206</v>
      </c>
      <c r="F4" s="68"/>
    </row>
    <row r="5" spans="1:8" ht="18" customHeight="1" thickBot="1"/>
    <row r="6" spans="1:8" ht="18" customHeight="1">
      <c r="A6" s="21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3" t="s">
        <v>10</v>
      </c>
    </row>
    <row r="7" spans="1:8" ht="20" customHeight="1">
      <c r="A7" s="10" t="s">
        <v>0</v>
      </c>
      <c r="B7" s="24" t="s">
        <v>11</v>
      </c>
      <c r="C7" s="25">
        <v>44745</v>
      </c>
      <c r="D7" s="26" t="s">
        <v>12</v>
      </c>
      <c r="E7" s="24" t="s">
        <v>13</v>
      </c>
      <c r="F7" s="27">
        <v>161</v>
      </c>
    </row>
    <row r="8" spans="1:8" ht="20" customHeight="1">
      <c r="A8" s="5" t="s">
        <v>0</v>
      </c>
      <c r="B8" s="28" t="s">
        <v>14</v>
      </c>
      <c r="C8" s="25"/>
      <c r="D8" s="29" t="s">
        <v>15</v>
      </c>
      <c r="E8" s="28" t="s">
        <v>16</v>
      </c>
      <c r="F8" s="30">
        <v>88</v>
      </c>
    </row>
    <row r="9" spans="1:8" ht="20" customHeight="1">
      <c r="A9" s="5" t="s">
        <v>0</v>
      </c>
      <c r="B9" s="28" t="s">
        <v>14</v>
      </c>
      <c r="C9" s="25">
        <v>44746</v>
      </c>
      <c r="D9" s="29" t="s">
        <v>15</v>
      </c>
      <c r="E9" s="28" t="s">
        <v>17</v>
      </c>
      <c r="F9" s="30">
        <v>26.7</v>
      </c>
    </row>
    <row r="10" spans="1:8" ht="20" customHeight="1">
      <c r="A10" s="5" t="s">
        <v>0</v>
      </c>
      <c r="B10" s="28" t="s">
        <v>14</v>
      </c>
      <c r="C10" s="25">
        <v>44747</v>
      </c>
      <c r="D10" s="29" t="s">
        <v>18</v>
      </c>
      <c r="E10" s="28" t="s">
        <v>19</v>
      </c>
      <c r="F10" s="30">
        <v>10</v>
      </c>
    </row>
    <row r="11" spans="1:8" ht="20" customHeight="1">
      <c r="A11" s="5" t="s">
        <v>0</v>
      </c>
      <c r="B11" s="28" t="s">
        <v>14</v>
      </c>
      <c r="C11" s="25"/>
      <c r="D11" s="29" t="s">
        <v>15</v>
      </c>
      <c r="E11" s="28" t="s">
        <v>20</v>
      </c>
      <c r="F11" s="30">
        <v>85</v>
      </c>
    </row>
    <row r="12" spans="1:8" ht="20" customHeight="1">
      <c r="A12" s="5" t="s">
        <v>0</v>
      </c>
      <c r="B12" s="28" t="s">
        <v>14</v>
      </c>
      <c r="C12" s="25"/>
      <c r="D12" s="29" t="s">
        <v>18</v>
      </c>
      <c r="E12" s="28" t="s">
        <v>21</v>
      </c>
      <c r="F12" s="30">
        <v>8</v>
      </c>
    </row>
    <row r="13" spans="1:8" ht="20" customHeight="1">
      <c r="A13" s="5" t="s">
        <v>0</v>
      </c>
      <c r="B13" s="28" t="s">
        <v>14</v>
      </c>
      <c r="C13" s="25"/>
      <c r="D13" s="29" t="s">
        <v>15</v>
      </c>
      <c r="E13" s="28" t="s">
        <v>22</v>
      </c>
      <c r="F13" s="30">
        <v>38.18</v>
      </c>
    </row>
    <row r="14" spans="1:8" ht="20" customHeight="1">
      <c r="A14" s="5" t="s">
        <v>0</v>
      </c>
      <c r="B14" s="28" t="s">
        <v>14</v>
      </c>
      <c r="C14" s="25">
        <v>44748</v>
      </c>
      <c r="D14" s="29" t="s">
        <v>23</v>
      </c>
      <c r="E14" s="28" t="s">
        <v>24</v>
      </c>
      <c r="F14" s="30">
        <v>14</v>
      </c>
    </row>
    <row r="15" spans="1:8" ht="20" customHeight="1">
      <c r="A15" s="5" t="s">
        <v>0</v>
      </c>
      <c r="B15" s="28" t="s">
        <v>14</v>
      </c>
      <c r="C15" s="25"/>
      <c r="D15" s="29" t="s">
        <v>25</v>
      </c>
      <c r="E15" s="28" t="s">
        <v>26</v>
      </c>
      <c r="F15" s="30">
        <v>7</v>
      </c>
    </row>
    <row r="16" spans="1:8" ht="20" customHeight="1">
      <c r="A16" s="5" t="s">
        <v>0</v>
      </c>
      <c r="B16" s="28" t="s">
        <v>14</v>
      </c>
      <c r="C16" s="25"/>
      <c r="D16" s="29" t="s">
        <v>23</v>
      </c>
      <c r="E16" s="28" t="s">
        <v>27</v>
      </c>
      <c r="F16" s="30">
        <v>2</v>
      </c>
    </row>
    <row r="17" spans="1:6" ht="20" customHeight="1">
      <c r="A17" s="5" t="s">
        <v>0</v>
      </c>
      <c r="B17" s="28" t="s">
        <v>14</v>
      </c>
      <c r="C17" s="25"/>
      <c r="D17" s="29" t="s">
        <v>25</v>
      </c>
      <c r="E17" s="28" t="s">
        <v>28</v>
      </c>
      <c r="F17" s="30">
        <v>35</v>
      </c>
    </row>
    <row r="18" spans="1:6" ht="20" customHeight="1">
      <c r="A18" s="5" t="s">
        <v>0</v>
      </c>
      <c r="B18" s="28" t="s">
        <v>14</v>
      </c>
      <c r="C18" s="25"/>
      <c r="D18" s="29" t="s">
        <v>29</v>
      </c>
      <c r="E18" s="28" t="s">
        <v>20</v>
      </c>
      <c r="F18" s="30">
        <v>45</v>
      </c>
    </row>
    <row r="19" spans="1:6" ht="20" customHeight="1">
      <c r="A19" s="5" t="s">
        <v>0</v>
      </c>
      <c r="B19" s="28" t="s">
        <v>14</v>
      </c>
      <c r="C19" s="25"/>
      <c r="D19" s="29" t="s">
        <v>29</v>
      </c>
      <c r="E19" s="28" t="s">
        <v>22</v>
      </c>
      <c r="F19" s="30">
        <v>59.2</v>
      </c>
    </row>
    <row r="20" spans="1:6" ht="20" customHeight="1">
      <c r="A20" s="5" t="s">
        <v>0</v>
      </c>
      <c r="B20" s="28" t="s">
        <v>14</v>
      </c>
      <c r="C20" s="25">
        <v>44749</v>
      </c>
      <c r="D20" s="29" t="s">
        <v>23</v>
      </c>
      <c r="E20" s="28" t="s">
        <v>24</v>
      </c>
      <c r="F20" s="30">
        <v>14</v>
      </c>
    </row>
    <row r="21" spans="1:6" ht="20" customHeight="1">
      <c r="A21" s="5" t="s">
        <v>0</v>
      </c>
      <c r="B21" s="28" t="s">
        <v>14</v>
      </c>
      <c r="C21" s="25"/>
      <c r="D21" s="29" t="s">
        <v>30</v>
      </c>
      <c r="E21" s="28" t="s">
        <v>31</v>
      </c>
      <c r="F21" s="30">
        <v>13</v>
      </c>
    </row>
    <row r="22" spans="1:6" ht="20" customHeight="1">
      <c r="A22" s="5" t="s">
        <v>0</v>
      </c>
      <c r="B22" s="28" t="s">
        <v>14</v>
      </c>
      <c r="C22" s="25"/>
      <c r="D22" s="29" t="s">
        <v>23</v>
      </c>
      <c r="E22" s="28" t="s">
        <v>21</v>
      </c>
      <c r="F22" s="30">
        <v>2</v>
      </c>
    </row>
    <row r="23" spans="1:6" ht="20" customHeight="1">
      <c r="A23" s="5" t="s">
        <v>0</v>
      </c>
      <c r="B23" s="28" t="s">
        <v>14</v>
      </c>
      <c r="C23" s="25"/>
      <c r="D23" s="29" t="s">
        <v>29</v>
      </c>
      <c r="E23" s="28" t="s">
        <v>22</v>
      </c>
      <c r="F23" s="30">
        <v>33.049999999999997</v>
      </c>
    </row>
    <row r="24" spans="1:6" ht="20" customHeight="1">
      <c r="A24" s="5" t="s">
        <v>0</v>
      </c>
      <c r="B24" s="28" t="s">
        <v>14</v>
      </c>
      <c r="C24" s="25">
        <v>44750</v>
      </c>
      <c r="D24" s="29" t="s">
        <v>29</v>
      </c>
      <c r="E24" s="28" t="s">
        <v>32</v>
      </c>
      <c r="F24" s="30">
        <v>89</v>
      </c>
    </row>
    <row r="25" spans="1:6" ht="20" customHeight="1">
      <c r="A25" s="5" t="s">
        <v>0</v>
      </c>
      <c r="B25" s="28" t="s">
        <v>14</v>
      </c>
      <c r="C25" s="25"/>
      <c r="D25" s="29" t="s">
        <v>33</v>
      </c>
      <c r="E25" s="28" t="s">
        <v>26</v>
      </c>
      <c r="F25" s="30">
        <v>32</v>
      </c>
    </row>
    <row r="26" spans="1:6" ht="20" customHeight="1">
      <c r="A26" s="5" t="s">
        <v>0</v>
      </c>
      <c r="B26" s="28" t="s">
        <v>14</v>
      </c>
      <c r="C26" s="25"/>
      <c r="D26" s="29" t="s">
        <v>29</v>
      </c>
      <c r="E26" s="28" t="s">
        <v>34</v>
      </c>
      <c r="F26" s="30">
        <v>96</v>
      </c>
    </row>
    <row r="27" spans="1:6" ht="20" customHeight="1">
      <c r="A27" s="5" t="s">
        <v>0</v>
      </c>
      <c r="B27" s="28" t="s">
        <v>14</v>
      </c>
      <c r="C27" s="25"/>
      <c r="D27" s="29" t="s">
        <v>23</v>
      </c>
      <c r="E27" s="28" t="s">
        <v>35</v>
      </c>
      <c r="F27" s="30">
        <v>3</v>
      </c>
    </row>
    <row r="28" spans="1:6" ht="20" customHeight="1">
      <c r="A28" s="5" t="s">
        <v>0</v>
      </c>
      <c r="B28" s="28" t="s">
        <v>14</v>
      </c>
      <c r="C28" s="25"/>
      <c r="D28" s="29" t="s">
        <v>29</v>
      </c>
      <c r="E28" s="28" t="s">
        <v>36</v>
      </c>
      <c r="F28" s="30">
        <v>21</v>
      </c>
    </row>
    <row r="29" spans="1:6" ht="20" customHeight="1">
      <c r="A29" s="5" t="s">
        <v>0</v>
      </c>
      <c r="B29" s="28" t="s">
        <v>14</v>
      </c>
      <c r="C29" s="25">
        <v>44751</v>
      </c>
      <c r="D29" s="29" t="s">
        <v>29</v>
      </c>
      <c r="E29" s="28" t="s">
        <v>36</v>
      </c>
      <c r="F29" s="30">
        <v>200</v>
      </c>
    </row>
    <row r="30" spans="1:6" ht="20" customHeight="1">
      <c r="A30" s="5" t="s">
        <v>0</v>
      </c>
      <c r="B30" s="28" t="s">
        <v>14</v>
      </c>
      <c r="C30" s="25">
        <v>44752</v>
      </c>
      <c r="D30" s="29" t="s">
        <v>29</v>
      </c>
      <c r="E30" s="28" t="s">
        <v>37</v>
      </c>
      <c r="F30" s="30">
        <v>48</v>
      </c>
    </row>
    <row r="31" spans="1:6" ht="20" customHeight="1">
      <c r="A31" s="5" t="s">
        <v>0</v>
      </c>
      <c r="B31" s="28" t="s">
        <v>14</v>
      </c>
      <c r="C31" s="25"/>
      <c r="D31" s="29" t="s">
        <v>33</v>
      </c>
      <c r="E31" s="28" t="s">
        <v>26</v>
      </c>
      <c r="F31" s="30">
        <v>8</v>
      </c>
    </row>
    <row r="32" spans="1:6" ht="20" customHeight="1">
      <c r="A32" s="5" t="s">
        <v>0</v>
      </c>
      <c r="B32" s="28" t="s">
        <v>14</v>
      </c>
      <c r="C32" s="25"/>
      <c r="D32" s="29" t="s">
        <v>23</v>
      </c>
      <c r="E32" s="28" t="s">
        <v>38</v>
      </c>
      <c r="F32" s="30">
        <v>5</v>
      </c>
    </row>
    <row r="33" spans="1:6" ht="20" customHeight="1">
      <c r="A33" s="5" t="s">
        <v>0</v>
      </c>
      <c r="B33" s="28" t="s">
        <v>14</v>
      </c>
      <c r="C33" s="25"/>
      <c r="D33" s="29" t="s">
        <v>29</v>
      </c>
      <c r="E33" s="28" t="s">
        <v>34</v>
      </c>
      <c r="F33" s="30">
        <v>136</v>
      </c>
    </row>
    <row r="34" spans="1:6" ht="20" customHeight="1">
      <c r="A34" s="5" t="s">
        <v>0</v>
      </c>
      <c r="B34" s="28" t="s">
        <v>14</v>
      </c>
      <c r="C34" s="25"/>
      <c r="D34" s="29" t="s">
        <v>29</v>
      </c>
      <c r="E34" s="28" t="s">
        <v>39</v>
      </c>
      <c r="F34" s="30">
        <v>49.3</v>
      </c>
    </row>
    <row r="35" spans="1:6" ht="20" customHeight="1">
      <c r="A35" s="5" t="s">
        <v>0</v>
      </c>
      <c r="B35" s="28" t="s">
        <v>14</v>
      </c>
      <c r="C35" s="25">
        <v>44753</v>
      </c>
      <c r="D35" s="29" t="s">
        <v>29</v>
      </c>
      <c r="E35" s="28" t="s">
        <v>40</v>
      </c>
      <c r="F35" s="30">
        <v>60</v>
      </c>
    </row>
    <row r="36" spans="1:6" ht="20" customHeight="1">
      <c r="A36" s="5" t="s">
        <v>0</v>
      </c>
      <c r="B36" s="28" t="s">
        <v>14</v>
      </c>
      <c r="C36" s="25"/>
      <c r="D36" s="29" t="s">
        <v>29</v>
      </c>
      <c r="E36" s="28" t="s">
        <v>39</v>
      </c>
      <c r="F36" s="30">
        <v>195</v>
      </c>
    </row>
    <row r="37" spans="1:6" ht="20" customHeight="1">
      <c r="A37" s="5" t="s">
        <v>0</v>
      </c>
      <c r="B37" s="28" t="s">
        <v>14</v>
      </c>
      <c r="C37" s="25"/>
      <c r="D37" s="29" t="s">
        <v>23</v>
      </c>
      <c r="E37" s="28" t="s">
        <v>41</v>
      </c>
      <c r="F37" s="30">
        <v>11</v>
      </c>
    </row>
    <row r="38" spans="1:6" ht="20" customHeight="1">
      <c r="A38" s="5" t="s">
        <v>0</v>
      </c>
      <c r="B38" s="28" t="s">
        <v>14</v>
      </c>
      <c r="C38" s="25">
        <v>44754</v>
      </c>
      <c r="D38" s="29" t="s">
        <v>29</v>
      </c>
      <c r="E38" s="28" t="s">
        <v>42</v>
      </c>
      <c r="F38" s="30">
        <v>71.5</v>
      </c>
    </row>
    <row r="39" spans="1:6" ht="20" customHeight="1">
      <c r="A39" s="5" t="s">
        <v>0</v>
      </c>
      <c r="B39" s="28" t="s">
        <v>14</v>
      </c>
      <c r="C39" s="25"/>
      <c r="D39" s="29" t="s">
        <v>29</v>
      </c>
      <c r="E39" s="28" t="s">
        <v>39</v>
      </c>
      <c r="F39" s="30">
        <v>153</v>
      </c>
    </row>
    <row r="40" spans="1:6" ht="20" customHeight="1">
      <c r="A40" s="5" t="s">
        <v>0</v>
      </c>
      <c r="B40" s="28" t="s">
        <v>14</v>
      </c>
      <c r="C40" s="25"/>
      <c r="D40" s="29" t="s">
        <v>23</v>
      </c>
      <c r="E40" s="28" t="s">
        <v>41</v>
      </c>
      <c r="F40" s="30">
        <v>7</v>
      </c>
    </row>
    <row r="41" spans="1:6" ht="20" customHeight="1">
      <c r="A41" s="5" t="s">
        <v>0</v>
      </c>
      <c r="B41" s="28" t="s">
        <v>14</v>
      </c>
      <c r="C41" s="25"/>
      <c r="D41" s="29" t="s">
        <v>33</v>
      </c>
      <c r="E41" s="28" t="s">
        <v>26</v>
      </c>
      <c r="F41" s="30">
        <v>8</v>
      </c>
    </row>
    <row r="42" spans="1:6" ht="20" customHeight="1">
      <c r="A42" s="5" t="s">
        <v>0</v>
      </c>
      <c r="B42" s="28" t="s">
        <v>14</v>
      </c>
      <c r="C42" s="25">
        <v>44755</v>
      </c>
      <c r="D42" s="29" t="s">
        <v>29</v>
      </c>
      <c r="E42" s="28" t="s">
        <v>40</v>
      </c>
      <c r="F42" s="30">
        <v>44.44</v>
      </c>
    </row>
    <row r="43" spans="1:6" ht="20" customHeight="1">
      <c r="A43" s="10" t="s">
        <v>0</v>
      </c>
      <c r="B43" s="24" t="s">
        <v>11</v>
      </c>
      <c r="C43" s="31"/>
      <c r="D43" s="32" t="s">
        <v>12</v>
      </c>
      <c r="E43" s="33" t="s">
        <v>43</v>
      </c>
      <c r="F43" s="34">
        <v>186</v>
      </c>
    </row>
    <row r="44" spans="1:6" ht="20" customHeight="1" thickBot="1">
      <c r="A44" s="7" t="s">
        <v>0</v>
      </c>
      <c r="B44" s="35" t="s">
        <v>14</v>
      </c>
      <c r="C44" s="36"/>
      <c r="D44" s="37" t="s">
        <v>29</v>
      </c>
      <c r="E44" s="35" t="s">
        <v>44</v>
      </c>
      <c r="F44" s="38">
        <v>72.5</v>
      </c>
    </row>
    <row r="45" spans="1:6" ht="20" customHeight="1">
      <c r="A45" s="6" t="s">
        <v>0</v>
      </c>
      <c r="B45" s="39" t="s">
        <v>14</v>
      </c>
      <c r="C45" s="40">
        <v>44774</v>
      </c>
      <c r="D45" s="41" t="s">
        <v>29</v>
      </c>
      <c r="E45" s="39" t="s">
        <v>45</v>
      </c>
      <c r="F45" s="42">
        <v>97</v>
      </c>
    </row>
    <row r="46" spans="1:6" ht="20" customHeight="1">
      <c r="A46" s="5" t="s">
        <v>0</v>
      </c>
      <c r="B46" s="28" t="s">
        <v>14</v>
      </c>
      <c r="C46" s="25"/>
      <c r="D46" s="29" t="s">
        <v>23</v>
      </c>
      <c r="E46" s="28" t="s">
        <v>46</v>
      </c>
      <c r="F46" s="30">
        <v>6</v>
      </c>
    </row>
    <row r="47" spans="1:6" ht="20" customHeight="1">
      <c r="A47" s="5" t="s">
        <v>0</v>
      </c>
      <c r="B47" s="28" t="s">
        <v>14</v>
      </c>
      <c r="C47" s="25"/>
      <c r="D47" s="29" t="s">
        <v>29</v>
      </c>
      <c r="E47" s="28" t="s">
        <v>47</v>
      </c>
      <c r="F47" s="30">
        <v>87.7</v>
      </c>
    </row>
    <row r="48" spans="1:6" ht="20" customHeight="1">
      <c r="A48" s="5" t="s">
        <v>0</v>
      </c>
      <c r="B48" s="28" t="s">
        <v>14</v>
      </c>
      <c r="C48" s="25">
        <v>44775</v>
      </c>
      <c r="D48" s="29" t="s">
        <v>29</v>
      </c>
      <c r="E48" s="28" t="s">
        <v>48</v>
      </c>
      <c r="F48" s="30">
        <v>22.3</v>
      </c>
    </row>
    <row r="49" spans="1:6" ht="20" customHeight="1">
      <c r="A49" s="5" t="s">
        <v>0</v>
      </c>
      <c r="B49" s="28" t="s">
        <v>14</v>
      </c>
      <c r="C49" s="25"/>
      <c r="D49" s="29" t="s">
        <v>29</v>
      </c>
      <c r="E49" s="28" t="s">
        <v>47</v>
      </c>
      <c r="F49" s="30">
        <v>173.88</v>
      </c>
    </row>
    <row r="50" spans="1:6" ht="20" customHeight="1">
      <c r="A50" s="5" t="s">
        <v>0</v>
      </c>
      <c r="B50" s="28" t="s">
        <v>14</v>
      </c>
      <c r="C50" s="25">
        <v>44776</v>
      </c>
      <c r="D50" s="29" t="s">
        <v>33</v>
      </c>
      <c r="E50" s="28" t="s">
        <v>26</v>
      </c>
      <c r="F50" s="30">
        <v>32</v>
      </c>
    </row>
    <row r="51" spans="1:6" ht="20" customHeight="1">
      <c r="A51" s="5" t="s">
        <v>0</v>
      </c>
      <c r="B51" s="28" t="s">
        <v>14</v>
      </c>
      <c r="C51" s="25"/>
      <c r="D51" s="29" t="s">
        <v>29</v>
      </c>
      <c r="E51" s="28" t="s">
        <v>49</v>
      </c>
      <c r="F51" s="30">
        <v>54</v>
      </c>
    </row>
    <row r="52" spans="1:6" ht="20" customHeight="1">
      <c r="A52" s="5" t="s">
        <v>0</v>
      </c>
      <c r="B52" s="28" t="s">
        <v>14</v>
      </c>
      <c r="C52" s="25"/>
      <c r="D52" s="29" t="s">
        <v>50</v>
      </c>
      <c r="E52" s="28" t="s">
        <v>51</v>
      </c>
      <c r="F52" s="30">
        <v>18</v>
      </c>
    </row>
    <row r="53" spans="1:6" ht="20" customHeight="1">
      <c r="A53" s="5" t="s">
        <v>0</v>
      </c>
      <c r="B53" s="28" t="s">
        <v>14</v>
      </c>
      <c r="C53" s="25"/>
      <c r="D53" s="29" t="s">
        <v>29</v>
      </c>
      <c r="E53" s="28" t="s">
        <v>47</v>
      </c>
      <c r="F53" s="30">
        <v>120.74</v>
      </c>
    </row>
    <row r="54" spans="1:6" ht="20" customHeight="1">
      <c r="A54" s="5" t="s">
        <v>0</v>
      </c>
      <c r="B54" s="28" t="s">
        <v>14</v>
      </c>
      <c r="C54" s="25">
        <v>44777</v>
      </c>
      <c r="D54" s="29" t="s">
        <v>23</v>
      </c>
      <c r="E54" s="28" t="s">
        <v>52</v>
      </c>
      <c r="F54" s="30">
        <v>36</v>
      </c>
    </row>
    <row r="55" spans="1:6" ht="20" customHeight="1">
      <c r="A55" s="5" t="s">
        <v>0</v>
      </c>
      <c r="B55" s="28" t="s">
        <v>14</v>
      </c>
      <c r="C55" s="25"/>
      <c r="D55" s="29" t="s">
        <v>29</v>
      </c>
      <c r="E55" s="28" t="s">
        <v>53</v>
      </c>
      <c r="F55" s="30">
        <v>116</v>
      </c>
    </row>
    <row r="56" spans="1:6" ht="20" customHeight="1" thickBot="1">
      <c r="A56" s="7" t="s">
        <v>0</v>
      </c>
      <c r="B56" s="35" t="s">
        <v>14</v>
      </c>
      <c r="C56" s="36"/>
      <c r="D56" s="37" t="s">
        <v>29</v>
      </c>
      <c r="E56" s="35" t="s">
        <v>44</v>
      </c>
      <c r="F56" s="38">
        <v>44</v>
      </c>
    </row>
    <row r="57" spans="1:6" ht="20" customHeight="1">
      <c r="A57" s="6" t="s">
        <v>0</v>
      </c>
      <c r="B57" s="39" t="s">
        <v>14</v>
      </c>
      <c r="C57" s="40">
        <v>44789</v>
      </c>
      <c r="D57" s="41" t="s">
        <v>54</v>
      </c>
      <c r="E57" s="39" t="s">
        <v>55</v>
      </c>
      <c r="F57" s="42">
        <v>89.9</v>
      </c>
    </row>
    <row r="58" spans="1:6" ht="20" customHeight="1">
      <c r="A58" s="5" t="s">
        <v>0</v>
      </c>
      <c r="B58" s="28" t="s">
        <v>14</v>
      </c>
      <c r="C58" s="25">
        <v>44790</v>
      </c>
      <c r="D58" s="29" t="s">
        <v>56</v>
      </c>
      <c r="E58" s="28" t="s">
        <v>57</v>
      </c>
      <c r="F58" s="30">
        <v>43.6</v>
      </c>
    </row>
    <row r="59" spans="1:6" ht="20" customHeight="1">
      <c r="A59" s="9" t="s">
        <v>0</v>
      </c>
      <c r="B59" s="43" t="s">
        <v>58</v>
      </c>
      <c r="C59" s="44"/>
      <c r="D59" s="45" t="s">
        <v>59</v>
      </c>
      <c r="E59" s="43" t="s">
        <v>60</v>
      </c>
      <c r="F59" s="46">
        <v>55.94</v>
      </c>
    </row>
    <row r="60" spans="1:6" ht="20" customHeight="1">
      <c r="A60" s="5" t="s">
        <v>0</v>
      </c>
      <c r="B60" s="28" t="s">
        <v>14</v>
      </c>
      <c r="C60" s="25"/>
      <c r="D60" s="29" t="s">
        <v>29</v>
      </c>
      <c r="E60" s="28" t="s">
        <v>61</v>
      </c>
      <c r="F60" s="30">
        <v>102</v>
      </c>
    </row>
    <row r="61" spans="1:6" ht="20" customHeight="1">
      <c r="A61" s="5" t="s">
        <v>0</v>
      </c>
      <c r="B61" s="28" t="s">
        <v>14</v>
      </c>
      <c r="C61" s="25"/>
      <c r="D61" s="29" t="s">
        <v>29</v>
      </c>
      <c r="E61" s="28" t="s">
        <v>36</v>
      </c>
      <c r="F61" s="30">
        <v>153</v>
      </c>
    </row>
    <row r="62" spans="1:6" ht="20" customHeight="1">
      <c r="A62" s="5" t="s">
        <v>0</v>
      </c>
      <c r="B62" s="28" t="s">
        <v>14</v>
      </c>
      <c r="C62" s="25"/>
      <c r="D62" s="29" t="s">
        <v>25</v>
      </c>
      <c r="E62" s="28" t="s">
        <v>62</v>
      </c>
      <c r="F62" s="30">
        <v>115.4</v>
      </c>
    </row>
    <row r="63" spans="1:6" ht="20" customHeight="1">
      <c r="A63" s="5" t="s">
        <v>0</v>
      </c>
      <c r="B63" s="28" t="s">
        <v>14</v>
      </c>
      <c r="C63" s="25"/>
      <c r="D63" s="29" t="s">
        <v>23</v>
      </c>
      <c r="E63" s="28" t="s">
        <v>63</v>
      </c>
      <c r="F63" s="30">
        <v>4</v>
      </c>
    </row>
    <row r="64" spans="1:6" ht="20" customHeight="1">
      <c r="A64" s="5" t="s">
        <v>0</v>
      </c>
      <c r="B64" s="28" t="s">
        <v>14</v>
      </c>
      <c r="C64" s="25"/>
      <c r="D64" s="57" t="s">
        <v>201</v>
      </c>
      <c r="E64" s="58" t="s">
        <v>202</v>
      </c>
      <c r="F64" s="30">
        <v>12</v>
      </c>
    </row>
    <row r="65" spans="1:6" ht="20" customHeight="1">
      <c r="A65" s="5" t="s">
        <v>0</v>
      </c>
      <c r="B65" s="28" t="s">
        <v>14</v>
      </c>
      <c r="C65" s="25">
        <v>44791</v>
      </c>
      <c r="D65" s="29" t="s">
        <v>29</v>
      </c>
      <c r="E65" s="28" t="s">
        <v>37</v>
      </c>
      <c r="F65" s="30">
        <v>12</v>
      </c>
    </row>
    <row r="66" spans="1:6" ht="20" customHeight="1">
      <c r="A66" s="5" t="s">
        <v>0</v>
      </c>
      <c r="B66" s="28" t="s">
        <v>14</v>
      </c>
      <c r="C66" s="25"/>
      <c r="D66" s="29" t="s">
        <v>23</v>
      </c>
      <c r="E66" s="28" t="s">
        <v>38</v>
      </c>
      <c r="F66" s="30">
        <v>5</v>
      </c>
    </row>
    <row r="67" spans="1:6" ht="20" customHeight="1">
      <c r="A67" s="5" t="s">
        <v>0</v>
      </c>
      <c r="B67" s="28" t="s">
        <v>14</v>
      </c>
      <c r="C67" s="25"/>
      <c r="D67" s="29" t="s">
        <v>29</v>
      </c>
      <c r="E67" s="28" t="s">
        <v>34</v>
      </c>
      <c r="F67" s="30">
        <v>117</v>
      </c>
    </row>
    <row r="68" spans="1:6" ht="20" customHeight="1">
      <c r="A68" s="5" t="s">
        <v>0</v>
      </c>
      <c r="B68" s="28" t="s">
        <v>14</v>
      </c>
      <c r="C68" s="25"/>
      <c r="D68" s="29" t="s">
        <v>23</v>
      </c>
      <c r="E68" s="28" t="s">
        <v>35</v>
      </c>
      <c r="F68" s="30">
        <v>7</v>
      </c>
    </row>
    <row r="69" spans="1:6" ht="20" customHeight="1">
      <c r="A69" s="5" t="s">
        <v>0</v>
      </c>
      <c r="B69" s="28" t="s">
        <v>14</v>
      </c>
      <c r="C69" s="25"/>
      <c r="D69" s="29" t="s">
        <v>33</v>
      </c>
      <c r="E69" s="28" t="s">
        <v>64</v>
      </c>
      <c r="F69" s="30">
        <v>138</v>
      </c>
    </row>
    <row r="70" spans="1:6" ht="20" customHeight="1">
      <c r="A70" s="8" t="s">
        <v>0</v>
      </c>
      <c r="B70" s="47" t="s">
        <v>65</v>
      </c>
      <c r="C70" s="25"/>
      <c r="D70" s="48" t="s">
        <v>66</v>
      </c>
      <c r="E70" s="47" t="s">
        <v>67</v>
      </c>
      <c r="F70" s="49">
        <v>49.83</v>
      </c>
    </row>
    <row r="71" spans="1:6" ht="20" customHeight="1">
      <c r="A71" s="8" t="s">
        <v>0</v>
      </c>
      <c r="B71" s="47" t="s">
        <v>65</v>
      </c>
      <c r="C71" s="25"/>
      <c r="D71" s="48" t="s">
        <v>66</v>
      </c>
      <c r="E71" s="47" t="s">
        <v>68</v>
      </c>
      <c r="F71" s="49">
        <v>112.26</v>
      </c>
    </row>
    <row r="72" spans="1:6" ht="20" customHeight="1">
      <c r="A72" s="5" t="s">
        <v>0</v>
      </c>
      <c r="B72" s="28" t="s">
        <v>14</v>
      </c>
      <c r="C72" s="25"/>
      <c r="D72" s="29" t="s">
        <v>29</v>
      </c>
      <c r="E72" s="28" t="s">
        <v>69</v>
      </c>
      <c r="F72" s="30">
        <v>461</v>
      </c>
    </row>
    <row r="73" spans="1:6" ht="20" customHeight="1">
      <c r="A73" s="5" t="s">
        <v>0</v>
      </c>
      <c r="B73" s="28" t="s">
        <v>14</v>
      </c>
      <c r="C73" s="25">
        <v>44792</v>
      </c>
      <c r="D73" s="29" t="s">
        <v>29</v>
      </c>
      <c r="E73" s="28" t="s">
        <v>70</v>
      </c>
      <c r="F73" s="30">
        <v>230.5</v>
      </c>
    </row>
    <row r="74" spans="1:6" ht="20" customHeight="1">
      <c r="A74" s="5" t="s">
        <v>0</v>
      </c>
      <c r="B74" s="28" t="s">
        <v>14</v>
      </c>
      <c r="C74" s="25"/>
      <c r="D74" s="29" t="s">
        <v>50</v>
      </c>
      <c r="E74" s="28" t="s">
        <v>71</v>
      </c>
      <c r="F74" s="30">
        <v>29</v>
      </c>
    </row>
    <row r="75" spans="1:6" ht="20" customHeight="1">
      <c r="A75" s="8" t="s">
        <v>0</v>
      </c>
      <c r="B75" s="47" t="s">
        <v>65</v>
      </c>
      <c r="C75" s="50"/>
      <c r="D75" s="48" t="s">
        <v>72</v>
      </c>
      <c r="E75" s="47" t="s">
        <v>73</v>
      </c>
      <c r="F75" s="49">
        <v>29</v>
      </c>
    </row>
    <row r="76" spans="1:6" ht="20" customHeight="1">
      <c r="A76" s="5" t="s">
        <v>0</v>
      </c>
      <c r="B76" s="28" t="s">
        <v>14</v>
      </c>
      <c r="C76" s="25"/>
      <c r="D76" s="29" t="s">
        <v>29</v>
      </c>
      <c r="E76" s="28" t="s">
        <v>74</v>
      </c>
      <c r="F76" s="30">
        <v>69</v>
      </c>
    </row>
    <row r="77" spans="1:6" ht="20" customHeight="1">
      <c r="A77" s="9" t="s">
        <v>0</v>
      </c>
      <c r="B77" s="43" t="s">
        <v>58</v>
      </c>
      <c r="C77" s="44"/>
      <c r="D77" s="45" t="s">
        <v>75</v>
      </c>
      <c r="E77" s="43" t="s">
        <v>76</v>
      </c>
      <c r="F77" s="46">
        <v>287.3</v>
      </c>
    </row>
    <row r="78" spans="1:6" ht="20" customHeight="1">
      <c r="A78" s="5" t="s">
        <v>0</v>
      </c>
      <c r="B78" s="28" t="s">
        <v>14</v>
      </c>
      <c r="C78" s="25"/>
      <c r="D78" s="29" t="s">
        <v>33</v>
      </c>
      <c r="E78" s="28" t="s">
        <v>77</v>
      </c>
      <c r="F78" s="30">
        <v>150</v>
      </c>
    </row>
    <row r="79" spans="1:6" ht="20" customHeight="1">
      <c r="A79" s="5" t="s">
        <v>0</v>
      </c>
      <c r="B79" s="28" t="s">
        <v>14</v>
      </c>
      <c r="C79" s="25"/>
      <c r="D79" s="29" t="s">
        <v>23</v>
      </c>
      <c r="E79" s="28" t="s">
        <v>38</v>
      </c>
      <c r="F79" s="30">
        <v>5</v>
      </c>
    </row>
    <row r="80" spans="1:6" ht="20" customHeight="1">
      <c r="A80" s="5" t="s">
        <v>0</v>
      </c>
      <c r="B80" s="28" t="s">
        <v>14</v>
      </c>
      <c r="C80" s="25"/>
      <c r="D80" s="29" t="s">
        <v>50</v>
      </c>
      <c r="E80" s="28" t="s">
        <v>78</v>
      </c>
      <c r="F80" s="30">
        <v>29</v>
      </c>
    </row>
    <row r="81" spans="1:6" ht="20" customHeight="1">
      <c r="A81" s="8" t="s">
        <v>0</v>
      </c>
      <c r="B81" s="47" t="s">
        <v>65</v>
      </c>
      <c r="C81" s="50"/>
      <c r="D81" s="48" t="s">
        <v>72</v>
      </c>
      <c r="E81" s="47" t="s">
        <v>79</v>
      </c>
      <c r="F81" s="49">
        <v>29</v>
      </c>
    </row>
    <row r="82" spans="1:6" ht="20" customHeight="1">
      <c r="A82" s="8" t="s">
        <v>0</v>
      </c>
      <c r="B82" s="47" t="s">
        <v>65</v>
      </c>
      <c r="C82" s="50"/>
      <c r="D82" s="48" t="s">
        <v>66</v>
      </c>
      <c r="E82" s="47" t="s">
        <v>80</v>
      </c>
      <c r="F82" s="49">
        <v>10</v>
      </c>
    </row>
    <row r="83" spans="1:6" ht="20" customHeight="1">
      <c r="A83" s="5" t="s">
        <v>0</v>
      </c>
      <c r="B83" s="28" t="s">
        <v>14</v>
      </c>
      <c r="C83" s="25"/>
      <c r="D83" s="29" t="s">
        <v>29</v>
      </c>
      <c r="E83" s="28" t="s">
        <v>69</v>
      </c>
      <c r="F83" s="30">
        <v>398</v>
      </c>
    </row>
    <row r="84" spans="1:6" ht="20" customHeight="1">
      <c r="A84" s="5" t="s">
        <v>0</v>
      </c>
      <c r="B84" s="28" t="s">
        <v>14</v>
      </c>
      <c r="C84" s="25"/>
      <c r="D84" s="29" t="s">
        <v>33</v>
      </c>
      <c r="E84" s="28" t="s">
        <v>81</v>
      </c>
      <c r="F84" s="30">
        <v>48</v>
      </c>
    </row>
    <row r="85" spans="1:6" ht="20" customHeight="1">
      <c r="A85" s="8" t="s">
        <v>0</v>
      </c>
      <c r="B85" s="47" t="s">
        <v>65</v>
      </c>
      <c r="C85" s="25"/>
      <c r="D85" s="48" t="s">
        <v>82</v>
      </c>
      <c r="E85" s="47" t="s">
        <v>83</v>
      </c>
      <c r="F85" s="49">
        <v>32</v>
      </c>
    </row>
    <row r="86" spans="1:6" ht="20" customHeight="1">
      <c r="A86" s="8" t="s">
        <v>0</v>
      </c>
      <c r="B86" s="47" t="s">
        <v>65</v>
      </c>
      <c r="C86" s="25"/>
      <c r="D86" s="48" t="s">
        <v>66</v>
      </c>
      <c r="E86" s="47" t="s">
        <v>68</v>
      </c>
      <c r="F86" s="49">
        <v>121.38</v>
      </c>
    </row>
    <row r="87" spans="1:6" ht="20" customHeight="1">
      <c r="A87" s="5" t="s">
        <v>0</v>
      </c>
      <c r="B87" s="28" t="s">
        <v>14</v>
      </c>
      <c r="C87" s="25">
        <v>44793</v>
      </c>
      <c r="D87" s="29" t="s">
        <v>84</v>
      </c>
      <c r="E87" s="28" t="s">
        <v>85</v>
      </c>
      <c r="F87" s="30">
        <v>1500</v>
      </c>
    </row>
    <row r="88" spans="1:6" ht="20" customHeight="1">
      <c r="A88" s="8" t="s">
        <v>0</v>
      </c>
      <c r="B88" s="47" t="s">
        <v>65</v>
      </c>
      <c r="C88" s="25"/>
      <c r="D88" s="48" t="s">
        <v>86</v>
      </c>
      <c r="E88" s="47" t="s">
        <v>87</v>
      </c>
      <c r="F88" s="49">
        <v>40</v>
      </c>
    </row>
    <row r="89" spans="1:6" ht="20" customHeight="1">
      <c r="A89" s="9" t="s">
        <v>0</v>
      </c>
      <c r="B89" s="43" t="s">
        <v>58</v>
      </c>
      <c r="C89" s="44"/>
      <c r="D89" s="60" t="s">
        <v>204</v>
      </c>
      <c r="E89" s="61" t="s">
        <v>205</v>
      </c>
      <c r="F89" s="46">
        <v>161</v>
      </c>
    </row>
    <row r="90" spans="1:6" ht="20" customHeight="1">
      <c r="A90" s="8" t="s">
        <v>0</v>
      </c>
      <c r="B90" s="47" t="s">
        <v>65</v>
      </c>
      <c r="C90" s="25"/>
      <c r="D90" s="48" t="s">
        <v>86</v>
      </c>
      <c r="E90" s="47" t="s">
        <v>88</v>
      </c>
      <c r="F90" s="49">
        <v>96</v>
      </c>
    </row>
    <row r="91" spans="1:6" ht="20" customHeight="1">
      <c r="A91" s="8" t="s">
        <v>2</v>
      </c>
      <c r="B91" s="47" t="s">
        <v>65</v>
      </c>
      <c r="C91" s="25"/>
      <c r="D91" s="48" t="s">
        <v>72</v>
      </c>
      <c r="E91" s="47" t="s">
        <v>73</v>
      </c>
      <c r="F91" s="49">
        <v>10</v>
      </c>
    </row>
    <row r="92" spans="1:6" ht="20" customHeight="1">
      <c r="A92" s="8" t="s">
        <v>2</v>
      </c>
      <c r="B92" s="47" t="s">
        <v>65</v>
      </c>
      <c r="C92" s="25"/>
      <c r="D92" s="48" t="s">
        <v>89</v>
      </c>
      <c r="E92" s="47" t="s">
        <v>90</v>
      </c>
      <c r="F92" s="49">
        <v>5</v>
      </c>
    </row>
    <row r="93" spans="1:6" ht="20" customHeight="1">
      <c r="A93" s="8" t="s">
        <v>2</v>
      </c>
      <c r="B93" s="47" t="s">
        <v>65</v>
      </c>
      <c r="C93" s="25"/>
      <c r="D93" s="48" t="s">
        <v>72</v>
      </c>
      <c r="E93" s="47" t="s">
        <v>79</v>
      </c>
      <c r="F93" s="49">
        <v>29</v>
      </c>
    </row>
    <row r="94" spans="1:6" ht="20" customHeight="1">
      <c r="A94" s="8" t="s">
        <v>2</v>
      </c>
      <c r="B94" s="47" t="s">
        <v>65</v>
      </c>
      <c r="C94" s="25"/>
      <c r="D94" s="48" t="s">
        <v>86</v>
      </c>
      <c r="E94" s="47" t="s">
        <v>91</v>
      </c>
      <c r="F94" s="49">
        <v>67</v>
      </c>
    </row>
    <row r="95" spans="1:6" ht="20" customHeight="1">
      <c r="A95" s="5" t="s">
        <v>0</v>
      </c>
      <c r="B95" s="28" t="s">
        <v>14</v>
      </c>
      <c r="C95" s="25">
        <v>44794</v>
      </c>
      <c r="D95" s="29" t="s">
        <v>33</v>
      </c>
      <c r="E95" s="28" t="s">
        <v>92</v>
      </c>
      <c r="F95" s="30">
        <v>99.6</v>
      </c>
    </row>
    <row r="96" spans="1:6" ht="20" customHeight="1">
      <c r="A96" s="5" t="s">
        <v>0</v>
      </c>
      <c r="B96" s="28" t="s">
        <v>14</v>
      </c>
      <c r="C96" s="25"/>
      <c r="D96" s="29" t="s">
        <v>23</v>
      </c>
      <c r="E96" s="28" t="s">
        <v>93</v>
      </c>
      <c r="F96" s="30">
        <v>1</v>
      </c>
    </row>
    <row r="97" spans="1:6" ht="20" customHeight="1">
      <c r="A97" s="5" t="s">
        <v>0</v>
      </c>
      <c r="B97" s="28" t="s">
        <v>14</v>
      </c>
      <c r="C97" s="25"/>
      <c r="D97" s="29" t="s">
        <v>29</v>
      </c>
      <c r="E97" s="28" t="s">
        <v>74</v>
      </c>
      <c r="F97" s="30">
        <v>188.9</v>
      </c>
    </row>
    <row r="98" spans="1:6" ht="20" customHeight="1">
      <c r="A98" s="8" t="s">
        <v>2</v>
      </c>
      <c r="B98" s="47" t="s">
        <v>65</v>
      </c>
      <c r="C98" s="50"/>
      <c r="D98" s="48" t="s">
        <v>86</v>
      </c>
      <c r="E98" s="47" t="s">
        <v>88</v>
      </c>
      <c r="F98" s="49">
        <v>65</v>
      </c>
    </row>
    <row r="99" spans="1:6" ht="20" customHeight="1">
      <c r="A99" s="5" t="s">
        <v>0</v>
      </c>
      <c r="B99" s="28" t="s">
        <v>14</v>
      </c>
      <c r="C99" s="25"/>
      <c r="D99" s="29" t="s">
        <v>33</v>
      </c>
      <c r="E99" s="28" t="s">
        <v>94</v>
      </c>
      <c r="F99" s="30">
        <v>623.6</v>
      </c>
    </row>
    <row r="100" spans="1:6" ht="20" customHeight="1">
      <c r="A100" s="5" t="s">
        <v>0</v>
      </c>
      <c r="B100" s="28" t="s">
        <v>14</v>
      </c>
      <c r="C100" s="25"/>
      <c r="D100" s="29" t="s">
        <v>23</v>
      </c>
      <c r="E100" s="28" t="s">
        <v>95</v>
      </c>
      <c r="F100" s="30">
        <v>3</v>
      </c>
    </row>
    <row r="101" spans="1:6" ht="20" customHeight="1">
      <c r="A101" s="5" t="s">
        <v>0</v>
      </c>
      <c r="B101" s="28" t="s">
        <v>14</v>
      </c>
      <c r="C101" s="25"/>
      <c r="D101" s="29" t="s">
        <v>84</v>
      </c>
      <c r="E101" s="28" t="s">
        <v>96</v>
      </c>
      <c r="F101" s="30">
        <v>300</v>
      </c>
    </row>
    <row r="102" spans="1:6" ht="20" customHeight="1">
      <c r="A102" s="5" t="s">
        <v>0</v>
      </c>
      <c r="B102" s="28" t="s">
        <v>14</v>
      </c>
      <c r="C102" s="25"/>
      <c r="D102" s="29" t="s">
        <v>50</v>
      </c>
      <c r="E102" s="28" t="s">
        <v>97</v>
      </c>
      <c r="F102" s="30">
        <v>15</v>
      </c>
    </row>
    <row r="103" spans="1:6" ht="20" customHeight="1">
      <c r="A103" s="8" t="s">
        <v>2</v>
      </c>
      <c r="B103" s="47" t="s">
        <v>65</v>
      </c>
      <c r="D103" s="48" t="s">
        <v>72</v>
      </c>
      <c r="E103" s="47" t="s">
        <v>98</v>
      </c>
      <c r="F103" s="49">
        <v>29</v>
      </c>
    </row>
    <row r="104" spans="1:6" ht="20" customHeight="1">
      <c r="A104" s="8" t="s">
        <v>2</v>
      </c>
      <c r="B104" s="47" t="s">
        <v>65</v>
      </c>
      <c r="C104" s="50"/>
      <c r="D104" s="48" t="s">
        <v>72</v>
      </c>
      <c r="E104" s="47" t="s">
        <v>99</v>
      </c>
      <c r="F104" s="49">
        <v>29</v>
      </c>
    </row>
    <row r="105" spans="1:6" ht="20" customHeight="1">
      <c r="A105" s="8" t="s">
        <v>2</v>
      </c>
      <c r="B105" s="47" t="s">
        <v>65</v>
      </c>
      <c r="C105" s="50"/>
      <c r="D105" s="48" t="s">
        <v>82</v>
      </c>
      <c r="E105" s="47" t="s">
        <v>100</v>
      </c>
      <c r="F105" s="49">
        <v>48</v>
      </c>
    </row>
    <row r="106" spans="1:6" ht="20" customHeight="1">
      <c r="A106" s="5" t="s">
        <v>0</v>
      </c>
      <c r="B106" s="28" t="s">
        <v>14</v>
      </c>
      <c r="C106" s="25"/>
      <c r="D106" s="29" t="s">
        <v>29</v>
      </c>
      <c r="E106" s="28" t="s">
        <v>69</v>
      </c>
      <c r="F106" s="30">
        <v>368.7</v>
      </c>
    </row>
    <row r="107" spans="1:6" ht="20" customHeight="1">
      <c r="A107" s="8" t="s">
        <v>2</v>
      </c>
      <c r="B107" s="47" t="s">
        <v>65</v>
      </c>
      <c r="C107" s="25">
        <v>44795</v>
      </c>
      <c r="D107" s="48" t="s">
        <v>86</v>
      </c>
      <c r="E107" s="47" t="s">
        <v>87</v>
      </c>
      <c r="F107" s="49">
        <v>147.5</v>
      </c>
    </row>
    <row r="108" spans="1:6" ht="20" customHeight="1">
      <c r="A108" s="8" t="s">
        <v>2</v>
      </c>
      <c r="B108" s="47" t="s">
        <v>65</v>
      </c>
      <c r="C108" s="50"/>
      <c r="D108" s="48" t="s">
        <v>72</v>
      </c>
      <c r="E108" s="47" t="s">
        <v>101</v>
      </c>
      <c r="F108" s="49">
        <v>462</v>
      </c>
    </row>
    <row r="109" spans="1:6" ht="20" customHeight="1">
      <c r="A109" s="8" t="s">
        <v>2</v>
      </c>
      <c r="B109" s="47" t="s">
        <v>65</v>
      </c>
      <c r="C109" s="50"/>
      <c r="D109" s="48" t="s">
        <v>66</v>
      </c>
      <c r="E109" s="47" t="s">
        <v>102</v>
      </c>
      <c r="F109" s="49">
        <v>173.1</v>
      </c>
    </row>
    <row r="110" spans="1:6" ht="20" customHeight="1">
      <c r="A110" s="8" t="s">
        <v>2</v>
      </c>
      <c r="B110" s="47" t="s">
        <v>65</v>
      </c>
      <c r="C110" s="50"/>
      <c r="D110" s="48" t="s">
        <v>66</v>
      </c>
      <c r="E110" s="59" t="s">
        <v>203</v>
      </c>
      <c r="F110" s="49">
        <v>248</v>
      </c>
    </row>
    <row r="111" spans="1:6" ht="20" customHeight="1">
      <c r="A111" s="5" t="s">
        <v>0</v>
      </c>
      <c r="B111" s="28" t="s">
        <v>14</v>
      </c>
      <c r="C111" s="11"/>
      <c r="D111" s="29" t="s">
        <v>84</v>
      </c>
      <c r="E111" s="28" t="s">
        <v>96</v>
      </c>
      <c r="F111" s="30">
        <v>385</v>
      </c>
    </row>
    <row r="112" spans="1:6" ht="20" customHeight="1">
      <c r="A112" s="5" t="s">
        <v>0</v>
      </c>
      <c r="B112" s="28" t="s">
        <v>14</v>
      </c>
      <c r="C112" s="25"/>
      <c r="D112" s="29" t="s">
        <v>50</v>
      </c>
      <c r="E112" s="28" t="s">
        <v>103</v>
      </c>
      <c r="F112" s="30">
        <v>10</v>
      </c>
    </row>
    <row r="113" spans="1:6" ht="20" customHeight="1">
      <c r="A113" s="5" t="s">
        <v>0</v>
      </c>
      <c r="B113" s="28" t="s">
        <v>14</v>
      </c>
      <c r="C113" s="25"/>
      <c r="D113" s="29" t="s">
        <v>50</v>
      </c>
      <c r="E113" s="58" t="s">
        <v>207</v>
      </c>
      <c r="F113" s="30">
        <v>600</v>
      </c>
    </row>
    <row r="114" spans="1:6" ht="20" customHeight="1">
      <c r="A114" s="5" t="s">
        <v>0</v>
      </c>
      <c r="B114" s="28" t="s">
        <v>14</v>
      </c>
      <c r="C114" s="25"/>
      <c r="D114" s="29" t="s">
        <v>104</v>
      </c>
      <c r="E114" s="28" t="s">
        <v>105</v>
      </c>
      <c r="F114" s="30">
        <v>3794</v>
      </c>
    </row>
    <row r="115" spans="1:6" ht="20" customHeight="1">
      <c r="A115" s="5" t="s">
        <v>0</v>
      </c>
      <c r="B115" s="28" t="s">
        <v>14</v>
      </c>
      <c r="C115" s="25"/>
      <c r="D115" s="29" t="s">
        <v>29</v>
      </c>
      <c r="E115" s="28" t="s">
        <v>34</v>
      </c>
      <c r="F115" s="30">
        <v>201.78</v>
      </c>
    </row>
    <row r="116" spans="1:6" ht="20" customHeight="1">
      <c r="A116" s="5" t="s">
        <v>0</v>
      </c>
      <c r="B116" s="28" t="s">
        <v>14</v>
      </c>
      <c r="C116" s="25"/>
      <c r="D116" s="29" t="s">
        <v>50</v>
      </c>
      <c r="E116" s="28" t="s">
        <v>106</v>
      </c>
      <c r="F116" s="30">
        <v>154</v>
      </c>
    </row>
    <row r="117" spans="1:6" ht="20" customHeight="1">
      <c r="A117" s="10" t="s">
        <v>0</v>
      </c>
      <c r="B117" s="24" t="s">
        <v>11</v>
      </c>
      <c r="C117" s="51"/>
      <c r="D117" s="26" t="s">
        <v>107</v>
      </c>
      <c r="E117" s="24" t="s">
        <v>108</v>
      </c>
      <c r="F117" s="27">
        <v>154</v>
      </c>
    </row>
    <row r="118" spans="1:6" ht="20" customHeight="1">
      <c r="A118" s="9" t="s">
        <v>0</v>
      </c>
      <c r="B118" s="43" t="s">
        <v>58</v>
      </c>
      <c r="C118" s="44"/>
      <c r="D118" s="45" t="s">
        <v>109</v>
      </c>
      <c r="E118" s="43" t="s">
        <v>110</v>
      </c>
      <c r="F118" s="46">
        <v>139</v>
      </c>
    </row>
    <row r="119" spans="1:6" ht="20" customHeight="1">
      <c r="A119" s="5" t="s">
        <v>0</v>
      </c>
      <c r="B119" s="28" t="s">
        <v>14</v>
      </c>
      <c r="C119" s="25"/>
      <c r="D119" s="29" t="s">
        <v>29</v>
      </c>
      <c r="E119" s="28" t="s">
        <v>39</v>
      </c>
      <c r="F119" s="30">
        <v>75.290000000000006</v>
      </c>
    </row>
    <row r="120" spans="1:6" ht="20" customHeight="1">
      <c r="A120" s="8" t="s">
        <v>2</v>
      </c>
      <c r="B120" s="47" t="s">
        <v>65</v>
      </c>
      <c r="C120" s="25"/>
      <c r="D120" s="48" t="s">
        <v>86</v>
      </c>
      <c r="E120" s="47" t="s">
        <v>111</v>
      </c>
      <c r="F120" s="49">
        <v>34</v>
      </c>
    </row>
    <row r="121" spans="1:6" ht="20" customHeight="1">
      <c r="A121" s="5" t="s">
        <v>0</v>
      </c>
      <c r="B121" s="28" t="s">
        <v>14</v>
      </c>
      <c r="C121" s="25">
        <v>44796</v>
      </c>
      <c r="D121" s="29" t="s">
        <v>29</v>
      </c>
      <c r="E121" s="28" t="s">
        <v>42</v>
      </c>
      <c r="F121" s="30">
        <v>98</v>
      </c>
    </row>
    <row r="122" spans="1:6" ht="20" customHeight="1">
      <c r="A122" s="5" t="s">
        <v>0</v>
      </c>
      <c r="B122" s="28" t="s">
        <v>14</v>
      </c>
      <c r="C122" s="25"/>
      <c r="D122" s="29" t="s">
        <v>50</v>
      </c>
      <c r="E122" s="28" t="s">
        <v>112</v>
      </c>
      <c r="F122" s="30">
        <v>11.8</v>
      </c>
    </row>
    <row r="123" spans="1:6" ht="20" customHeight="1">
      <c r="A123" s="5" t="s">
        <v>0</v>
      </c>
      <c r="B123" s="28" t="s">
        <v>14</v>
      </c>
      <c r="C123" s="25"/>
      <c r="D123" s="29" t="s">
        <v>29</v>
      </c>
      <c r="E123" s="28" t="s">
        <v>39</v>
      </c>
      <c r="F123" s="30">
        <v>53</v>
      </c>
    </row>
    <row r="124" spans="1:6" ht="20" customHeight="1">
      <c r="A124" s="5" t="s">
        <v>0</v>
      </c>
      <c r="B124" s="28" t="s">
        <v>14</v>
      </c>
      <c r="C124" s="25">
        <v>44797</v>
      </c>
      <c r="D124" s="29" t="s">
        <v>113</v>
      </c>
      <c r="E124" s="28" t="s">
        <v>114</v>
      </c>
      <c r="F124" s="30">
        <v>2184</v>
      </c>
    </row>
    <row r="125" spans="1:6" ht="20" customHeight="1">
      <c r="A125" s="5" t="s">
        <v>0</v>
      </c>
      <c r="B125" s="28" t="s">
        <v>14</v>
      </c>
      <c r="C125" s="25"/>
      <c r="D125" s="29" t="s">
        <v>29</v>
      </c>
      <c r="E125" s="28" t="s">
        <v>42</v>
      </c>
      <c r="F125" s="30">
        <v>45</v>
      </c>
    </row>
    <row r="126" spans="1:6" ht="20" customHeight="1">
      <c r="A126" s="10" t="s">
        <v>0</v>
      </c>
      <c r="B126" s="24" t="s">
        <v>11</v>
      </c>
      <c r="C126" s="51"/>
      <c r="D126" s="26" t="s">
        <v>115</v>
      </c>
      <c r="E126" s="24" t="s">
        <v>116</v>
      </c>
      <c r="F126" s="27">
        <v>19</v>
      </c>
    </row>
    <row r="127" spans="1:6" ht="20" customHeight="1">
      <c r="A127" s="5" t="s">
        <v>0</v>
      </c>
      <c r="B127" s="28" t="s">
        <v>14</v>
      </c>
      <c r="C127" s="25"/>
      <c r="D127" s="29" t="s">
        <v>56</v>
      </c>
      <c r="E127" s="28" t="s">
        <v>117</v>
      </c>
      <c r="F127" s="30">
        <v>166</v>
      </c>
    </row>
    <row r="128" spans="1:6" ht="20" customHeight="1">
      <c r="A128" s="5" t="s">
        <v>0</v>
      </c>
      <c r="B128" s="28" t="s">
        <v>14</v>
      </c>
      <c r="C128" s="25"/>
      <c r="D128" s="29" t="s">
        <v>33</v>
      </c>
      <c r="E128" s="28" t="s">
        <v>92</v>
      </c>
      <c r="F128" s="30">
        <v>99.6</v>
      </c>
    </row>
    <row r="129" spans="1:6" ht="20" customHeight="1">
      <c r="A129" s="5" t="s">
        <v>0</v>
      </c>
      <c r="B129" s="28" t="s">
        <v>14</v>
      </c>
      <c r="C129" s="25"/>
      <c r="D129" s="29" t="s">
        <v>33</v>
      </c>
      <c r="E129" s="28" t="s">
        <v>118</v>
      </c>
      <c r="F129" s="30">
        <v>123.8</v>
      </c>
    </row>
    <row r="130" spans="1:6" ht="20" customHeight="1">
      <c r="A130" s="9" t="s">
        <v>0</v>
      </c>
      <c r="B130" s="43" t="s">
        <v>58</v>
      </c>
      <c r="C130" s="44"/>
      <c r="D130" s="45" t="s">
        <v>119</v>
      </c>
      <c r="E130" s="43" t="s">
        <v>120</v>
      </c>
      <c r="F130" s="46">
        <v>235</v>
      </c>
    </row>
    <row r="131" spans="1:6" ht="20" customHeight="1">
      <c r="A131" s="5" t="s">
        <v>0</v>
      </c>
      <c r="B131" s="28" t="s">
        <v>14</v>
      </c>
      <c r="C131" s="25"/>
      <c r="D131" s="29" t="s">
        <v>29</v>
      </c>
      <c r="E131" s="28" t="s">
        <v>39</v>
      </c>
      <c r="F131" s="30">
        <v>36</v>
      </c>
    </row>
    <row r="132" spans="1:6" ht="20" customHeight="1">
      <c r="A132" s="5" t="s">
        <v>0</v>
      </c>
      <c r="B132" s="28" t="s">
        <v>14</v>
      </c>
      <c r="C132" s="25">
        <v>44798</v>
      </c>
      <c r="D132" s="29" t="s">
        <v>29</v>
      </c>
      <c r="E132" s="28" t="s">
        <v>40</v>
      </c>
      <c r="F132" s="30">
        <v>39</v>
      </c>
    </row>
    <row r="133" spans="1:6" ht="20" customHeight="1">
      <c r="A133" s="5" t="s">
        <v>0</v>
      </c>
      <c r="B133" s="28" t="s">
        <v>14</v>
      </c>
      <c r="C133" s="25"/>
      <c r="D133" s="29" t="s">
        <v>29</v>
      </c>
      <c r="E133" s="28" t="s">
        <v>42</v>
      </c>
      <c r="F133" s="30">
        <v>312</v>
      </c>
    </row>
    <row r="134" spans="1:6" ht="20" customHeight="1">
      <c r="A134" s="8" t="s">
        <v>2</v>
      </c>
      <c r="B134" s="47" t="s">
        <v>65</v>
      </c>
      <c r="C134" s="25"/>
      <c r="D134" s="48" t="s">
        <v>66</v>
      </c>
      <c r="E134" s="47" t="s">
        <v>67</v>
      </c>
      <c r="F134" s="49">
        <v>135</v>
      </c>
    </row>
    <row r="135" spans="1:6" ht="20" customHeight="1">
      <c r="A135" s="8" t="s">
        <v>2</v>
      </c>
      <c r="B135" s="47" t="s">
        <v>65</v>
      </c>
      <c r="C135" s="25"/>
      <c r="D135" s="48" t="s">
        <v>66</v>
      </c>
      <c r="E135" s="47" t="s">
        <v>121</v>
      </c>
      <c r="F135" s="49">
        <v>271</v>
      </c>
    </row>
    <row r="136" spans="1:6" ht="20" customHeight="1">
      <c r="A136" s="5" t="s">
        <v>0</v>
      </c>
      <c r="B136" s="28" t="s">
        <v>14</v>
      </c>
      <c r="C136" s="25"/>
      <c r="D136" s="29" t="s">
        <v>29</v>
      </c>
      <c r="E136" s="28" t="s">
        <v>39</v>
      </c>
      <c r="F136" s="30">
        <v>99</v>
      </c>
    </row>
    <row r="137" spans="1:6" ht="20" customHeight="1">
      <c r="A137" s="8" t="s">
        <v>2</v>
      </c>
      <c r="B137" s="47" t="s">
        <v>65</v>
      </c>
      <c r="C137" s="25"/>
      <c r="D137" s="48" t="s">
        <v>86</v>
      </c>
      <c r="E137" s="47" t="s">
        <v>122</v>
      </c>
      <c r="F137" s="49">
        <v>89</v>
      </c>
    </row>
    <row r="138" spans="1:6" ht="20" customHeight="1">
      <c r="A138" s="5" t="s">
        <v>0</v>
      </c>
      <c r="B138" s="28" t="s">
        <v>14</v>
      </c>
      <c r="C138" s="25">
        <v>44799</v>
      </c>
      <c r="D138" s="29" t="s">
        <v>29</v>
      </c>
      <c r="E138" s="28" t="s">
        <v>123</v>
      </c>
      <c r="F138" s="30">
        <v>128</v>
      </c>
    </row>
    <row r="139" spans="1:6" ht="20" customHeight="1">
      <c r="A139" s="5" t="s">
        <v>0</v>
      </c>
      <c r="B139" s="28" t="s">
        <v>14</v>
      </c>
      <c r="C139" s="25"/>
      <c r="D139" s="29" t="s">
        <v>29</v>
      </c>
      <c r="E139" s="28" t="s">
        <v>124</v>
      </c>
      <c r="F139" s="30">
        <v>251</v>
      </c>
    </row>
    <row r="140" spans="1:6" ht="20" customHeight="1">
      <c r="A140" s="8" t="s">
        <v>2</v>
      </c>
      <c r="B140" s="47" t="s">
        <v>65</v>
      </c>
      <c r="C140" s="25">
        <v>44800</v>
      </c>
      <c r="D140" s="48" t="s">
        <v>86</v>
      </c>
      <c r="E140" s="47" t="s">
        <v>125</v>
      </c>
      <c r="F140" s="49">
        <v>89</v>
      </c>
    </row>
    <row r="141" spans="1:6" ht="20" customHeight="1">
      <c r="A141" s="5" t="s">
        <v>0</v>
      </c>
      <c r="B141" s="28" t="s">
        <v>14</v>
      </c>
      <c r="C141" s="11"/>
      <c r="D141" s="29" t="s">
        <v>33</v>
      </c>
      <c r="E141" s="28" t="s">
        <v>126</v>
      </c>
      <c r="F141" s="30">
        <v>185</v>
      </c>
    </row>
    <row r="142" spans="1:6" ht="20" customHeight="1">
      <c r="A142" s="5" t="s">
        <v>0</v>
      </c>
      <c r="B142" s="28" t="s">
        <v>14</v>
      </c>
      <c r="C142" s="25"/>
      <c r="D142" s="29" t="s">
        <v>33</v>
      </c>
      <c r="E142" s="28" t="s">
        <v>127</v>
      </c>
      <c r="F142" s="30">
        <v>297.2</v>
      </c>
    </row>
    <row r="143" spans="1:6" ht="20" customHeight="1">
      <c r="A143" s="5" t="s">
        <v>0</v>
      </c>
      <c r="B143" s="28" t="s">
        <v>14</v>
      </c>
      <c r="C143" s="25">
        <v>44801</v>
      </c>
      <c r="D143" s="29" t="s">
        <v>29</v>
      </c>
      <c r="E143" s="28" t="s">
        <v>40</v>
      </c>
      <c r="F143" s="30">
        <v>56</v>
      </c>
    </row>
    <row r="144" spans="1:6" ht="20" customHeight="1">
      <c r="A144" s="8" t="s">
        <v>2</v>
      </c>
      <c r="B144" s="47" t="s">
        <v>65</v>
      </c>
      <c r="C144" s="25"/>
      <c r="D144" s="48" t="s">
        <v>86</v>
      </c>
      <c r="E144" s="47" t="s">
        <v>128</v>
      </c>
      <c r="F144" s="49">
        <v>93</v>
      </c>
    </row>
    <row r="145" spans="1:6" ht="20" customHeight="1">
      <c r="A145" s="5" t="s">
        <v>0</v>
      </c>
      <c r="B145" s="28" t="s">
        <v>14</v>
      </c>
      <c r="C145" s="25"/>
      <c r="D145" s="29" t="s">
        <v>129</v>
      </c>
      <c r="E145" s="28" t="s">
        <v>130</v>
      </c>
      <c r="F145" s="30">
        <v>27</v>
      </c>
    </row>
    <row r="146" spans="1:6" ht="20" customHeight="1">
      <c r="A146" s="5" t="s">
        <v>0</v>
      </c>
      <c r="B146" s="28" t="s">
        <v>14</v>
      </c>
      <c r="C146" s="25"/>
      <c r="D146" s="29" t="s">
        <v>29</v>
      </c>
      <c r="E146" s="28" t="s">
        <v>123</v>
      </c>
      <c r="F146" s="30">
        <v>197.5</v>
      </c>
    </row>
    <row r="147" spans="1:6" ht="20" customHeight="1">
      <c r="A147" s="5" t="s">
        <v>0</v>
      </c>
      <c r="B147" s="28" t="s">
        <v>14</v>
      </c>
      <c r="C147" s="25"/>
      <c r="D147" s="29" t="s">
        <v>29</v>
      </c>
      <c r="E147" s="28" t="s">
        <v>39</v>
      </c>
      <c r="F147" s="30">
        <v>71.61</v>
      </c>
    </row>
    <row r="148" spans="1:6" ht="20" customHeight="1">
      <c r="A148" s="5" t="s">
        <v>0</v>
      </c>
      <c r="B148" s="28" t="s">
        <v>14</v>
      </c>
      <c r="C148" s="25">
        <v>44802</v>
      </c>
      <c r="D148" s="29" t="s">
        <v>33</v>
      </c>
      <c r="E148" s="28" t="s">
        <v>131</v>
      </c>
      <c r="F148" s="30">
        <v>90.6</v>
      </c>
    </row>
    <row r="149" spans="1:6" ht="20" customHeight="1">
      <c r="A149" s="5" t="s">
        <v>0</v>
      </c>
      <c r="B149" s="28" t="s">
        <v>14</v>
      </c>
      <c r="C149" s="25"/>
      <c r="D149" s="29" t="s">
        <v>29</v>
      </c>
      <c r="E149" s="28" t="s">
        <v>123</v>
      </c>
      <c r="F149" s="30">
        <v>149</v>
      </c>
    </row>
    <row r="150" spans="1:6" ht="20" customHeight="1">
      <c r="A150" s="5" t="s">
        <v>0</v>
      </c>
      <c r="B150" s="28" t="s">
        <v>14</v>
      </c>
      <c r="C150" s="25"/>
      <c r="D150" s="29" t="s">
        <v>29</v>
      </c>
      <c r="E150" s="28" t="s">
        <v>132</v>
      </c>
      <c r="F150" s="30">
        <v>430</v>
      </c>
    </row>
    <row r="151" spans="1:6" ht="20" customHeight="1">
      <c r="A151" s="5" t="s">
        <v>0</v>
      </c>
      <c r="B151" s="28" t="s">
        <v>14</v>
      </c>
      <c r="C151" s="25"/>
      <c r="D151" s="29" t="s">
        <v>33</v>
      </c>
      <c r="E151" s="28" t="s">
        <v>81</v>
      </c>
      <c r="F151" s="30">
        <v>12</v>
      </c>
    </row>
    <row r="152" spans="1:6" ht="20" customHeight="1">
      <c r="A152" s="5" t="s">
        <v>0</v>
      </c>
      <c r="B152" s="28" t="s">
        <v>14</v>
      </c>
      <c r="C152" s="25"/>
      <c r="D152" s="29" t="s">
        <v>29</v>
      </c>
      <c r="E152" s="28" t="s">
        <v>133</v>
      </c>
      <c r="F152" s="30">
        <v>18.3</v>
      </c>
    </row>
    <row r="153" spans="1:6" ht="20" customHeight="1">
      <c r="A153" s="5" t="s">
        <v>0</v>
      </c>
      <c r="B153" s="28" t="s">
        <v>14</v>
      </c>
      <c r="C153" s="25">
        <v>44803</v>
      </c>
      <c r="D153" s="29" t="s">
        <v>29</v>
      </c>
      <c r="E153" s="28" t="s">
        <v>49</v>
      </c>
      <c r="F153" s="30">
        <v>48.9</v>
      </c>
    </row>
    <row r="154" spans="1:6" ht="20" customHeight="1">
      <c r="A154" s="10" t="s">
        <v>0</v>
      </c>
      <c r="B154" s="24" t="s">
        <v>11</v>
      </c>
      <c r="C154" s="51"/>
      <c r="D154" s="26" t="s">
        <v>115</v>
      </c>
      <c r="E154" s="24" t="s">
        <v>134</v>
      </c>
      <c r="F154" s="27">
        <v>30.1</v>
      </c>
    </row>
    <row r="155" spans="1:6" ht="20" customHeight="1">
      <c r="A155" s="8" t="s">
        <v>2</v>
      </c>
      <c r="B155" s="47" t="s">
        <v>65</v>
      </c>
      <c r="C155" s="25"/>
      <c r="D155" s="48" t="s">
        <v>86</v>
      </c>
      <c r="E155" s="47" t="s">
        <v>135</v>
      </c>
      <c r="F155" s="49">
        <v>158</v>
      </c>
    </row>
    <row r="156" spans="1:6" ht="20" customHeight="1">
      <c r="A156" s="5" t="s">
        <v>0</v>
      </c>
      <c r="B156" s="28" t="s">
        <v>14</v>
      </c>
      <c r="C156" s="25"/>
      <c r="D156" s="29" t="s">
        <v>29</v>
      </c>
      <c r="E156" s="28" t="s">
        <v>132</v>
      </c>
      <c r="F156" s="30">
        <v>296.89999999999998</v>
      </c>
    </row>
    <row r="157" spans="1:6" ht="20" customHeight="1">
      <c r="A157" s="5" t="s">
        <v>0</v>
      </c>
      <c r="B157" s="28" t="s">
        <v>14</v>
      </c>
      <c r="C157" s="25"/>
      <c r="D157" s="29" t="s">
        <v>23</v>
      </c>
      <c r="E157" s="28" t="s">
        <v>41</v>
      </c>
      <c r="F157" s="30">
        <v>3</v>
      </c>
    </row>
    <row r="158" spans="1:6" ht="20" customHeight="1">
      <c r="A158" s="5" t="s">
        <v>0</v>
      </c>
      <c r="B158" s="28" t="s">
        <v>14</v>
      </c>
      <c r="C158" s="25"/>
      <c r="D158" s="29" t="s">
        <v>136</v>
      </c>
      <c r="E158" s="28" t="s">
        <v>137</v>
      </c>
      <c r="F158" s="30">
        <v>85</v>
      </c>
    </row>
    <row r="159" spans="1:6" ht="20" customHeight="1">
      <c r="A159" s="9" t="s">
        <v>0</v>
      </c>
      <c r="B159" s="43" t="s">
        <v>58</v>
      </c>
      <c r="C159" s="44"/>
      <c r="D159" s="45" t="s">
        <v>138</v>
      </c>
      <c r="E159" s="43" t="s">
        <v>139</v>
      </c>
      <c r="F159" s="46">
        <v>240</v>
      </c>
    </row>
    <row r="160" spans="1:6" ht="20" customHeight="1">
      <c r="A160" s="5" t="s">
        <v>0</v>
      </c>
      <c r="B160" s="28" t="s">
        <v>14</v>
      </c>
      <c r="C160" s="25">
        <v>44804</v>
      </c>
      <c r="D160" s="29" t="s">
        <v>33</v>
      </c>
      <c r="E160" s="58" t="s">
        <v>208</v>
      </c>
      <c r="F160" s="30">
        <v>1000</v>
      </c>
    </row>
    <row r="161" spans="1:6" ht="20" customHeight="1">
      <c r="A161" s="5" t="s">
        <v>0</v>
      </c>
      <c r="B161" s="28" t="s">
        <v>14</v>
      </c>
      <c r="C161" s="25"/>
      <c r="D161" s="29" t="s">
        <v>54</v>
      </c>
      <c r="E161" s="28" t="s">
        <v>140</v>
      </c>
      <c r="F161" s="30">
        <v>61.6</v>
      </c>
    </row>
    <row r="162" spans="1:6" ht="20" customHeight="1">
      <c r="A162" s="5" t="s">
        <v>0</v>
      </c>
      <c r="B162" s="28" t="s">
        <v>14</v>
      </c>
      <c r="C162" s="25"/>
      <c r="D162" s="29" t="s">
        <v>29</v>
      </c>
      <c r="E162" s="28" t="s">
        <v>141</v>
      </c>
      <c r="F162" s="30">
        <v>204</v>
      </c>
    </row>
    <row r="163" spans="1:6" ht="20" customHeight="1">
      <c r="A163" s="5" t="s">
        <v>0</v>
      </c>
      <c r="B163" s="28" t="s">
        <v>14</v>
      </c>
      <c r="C163" s="25"/>
      <c r="D163" s="29" t="s">
        <v>23</v>
      </c>
      <c r="E163" s="28" t="s">
        <v>35</v>
      </c>
      <c r="F163" s="30">
        <v>7</v>
      </c>
    </row>
    <row r="164" spans="1:6" ht="20" customHeight="1">
      <c r="A164" s="5" t="s">
        <v>0</v>
      </c>
      <c r="B164" s="28" t="s">
        <v>14</v>
      </c>
      <c r="C164" s="25"/>
      <c r="D164" s="29" t="s">
        <v>136</v>
      </c>
      <c r="E164" s="28" t="s">
        <v>137</v>
      </c>
      <c r="F164" s="30">
        <v>18</v>
      </c>
    </row>
    <row r="165" spans="1:6" ht="20" customHeight="1">
      <c r="A165" s="5" t="s">
        <v>0</v>
      </c>
      <c r="B165" s="28" t="s">
        <v>14</v>
      </c>
      <c r="C165" s="25"/>
      <c r="D165" s="29" t="s">
        <v>29</v>
      </c>
      <c r="E165" s="28" t="s">
        <v>132</v>
      </c>
      <c r="F165" s="30">
        <v>310</v>
      </c>
    </row>
    <row r="166" spans="1:6" ht="20" customHeight="1">
      <c r="A166" s="5" t="s">
        <v>0</v>
      </c>
      <c r="B166" s="28" t="s">
        <v>14</v>
      </c>
      <c r="C166" s="25">
        <v>44805</v>
      </c>
      <c r="D166" s="29" t="s">
        <v>29</v>
      </c>
      <c r="E166" s="28" t="s">
        <v>49</v>
      </c>
      <c r="F166" s="30">
        <v>82.46</v>
      </c>
    </row>
    <row r="167" spans="1:6" ht="20" customHeight="1">
      <c r="A167" s="10" t="s">
        <v>0</v>
      </c>
      <c r="B167" s="24" t="s">
        <v>11</v>
      </c>
      <c r="C167" s="51"/>
      <c r="D167" s="26" t="s">
        <v>115</v>
      </c>
      <c r="E167" s="24" t="s">
        <v>134</v>
      </c>
      <c r="F167" s="27">
        <v>29.76</v>
      </c>
    </row>
    <row r="168" spans="1:6" ht="20" customHeight="1">
      <c r="A168" s="8" t="s">
        <v>2</v>
      </c>
      <c r="B168" s="47" t="s">
        <v>65</v>
      </c>
      <c r="C168" s="25"/>
      <c r="D168" s="48" t="s">
        <v>86</v>
      </c>
      <c r="E168" s="47" t="s">
        <v>135</v>
      </c>
      <c r="F168" s="49">
        <v>43.9</v>
      </c>
    </row>
    <row r="169" spans="1:6" ht="20" customHeight="1">
      <c r="A169" s="5" t="s">
        <v>0</v>
      </c>
      <c r="B169" s="28" t="s">
        <v>14</v>
      </c>
      <c r="C169" s="25"/>
      <c r="D169" s="29" t="s">
        <v>142</v>
      </c>
      <c r="E169" s="28" t="s">
        <v>143</v>
      </c>
      <c r="F169" s="30">
        <v>150</v>
      </c>
    </row>
    <row r="170" spans="1:6" ht="20" customHeight="1">
      <c r="A170" s="5" t="s">
        <v>0</v>
      </c>
      <c r="B170" s="28" t="s">
        <v>14</v>
      </c>
      <c r="C170" s="25"/>
      <c r="D170" s="29" t="s">
        <v>29</v>
      </c>
      <c r="E170" s="28" t="s">
        <v>47</v>
      </c>
      <c r="F170" s="30">
        <v>64.56</v>
      </c>
    </row>
    <row r="171" spans="1:6" ht="20" customHeight="1">
      <c r="A171" s="8" t="s">
        <v>2</v>
      </c>
      <c r="B171" s="47" t="s">
        <v>65</v>
      </c>
      <c r="C171" s="25"/>
      <c r="D171" s="48" t="s">
        <v>86</v>
      </c>
      <c r="E171" s="47" t="s">
        <v>144</v>
      </c>
      <c r="F171" s="49">
        <v>257</v>
      </c>
    </row>
    <row r="172" spans="1:6" ht="20" customHeight="1">
      <c r="A172" s="5" t="s">
        <v>0</v>
      </c>
      <c r="B172" s="28" t="s">
        <v>14</v>
      </c>
      <c r="C172" s="25">
        <v>44806</v>
      </c>
      <c r="D172" s="29" t="s">
        <v>29</v>
      </c>
      <c r="E172" s="28" t="s">
        <v>49</v>
      </c>
      <c r="F172" s="30">
        <v>121.72</v>
      </c>
    </row>
    <row r="173" spans="1:6" ht="20" customHeight="1">
      <c r="A173" s="9" t="s">
        <v>0</v>
      </c>
      <c r="B173" s="43" t="s">
        <v>58</v>
      </c>
      <c r="C173" s="44"/>
      <c r="D173" s="45" t="s">
        <v>138</v>
      </c>
      <c r="E173" s="43" t="s">
        <v>145</v>
      </c>
      <c r="F173" s="46">
        <v>182</v>
      </c>
    </row>
    <row r="174" spans="1:6" ht="20" customHeight="1">
      <c r="A174" s="5" t="s">
        <v>0</v>
      </c>
      <c r="B174" s="28" t="s">
        <v>14</v>
      </c>
      <c r="C174" s="25"/>
      <c r="D174" s="29" t="s">
        <v>29</v>
      </c>
      <c r="E174" s="28" t="s">
        <v>132</v>
      </c>
      <c r="F174" s="30">
        <v>229</v>
      </c>
    </row>
    <row r="175" spans="1:6" ht="20" customHeight="1">
      <c r="A175" s="5" t="s">
        <v>0</v>
      </c>
      <c r="B175" s="28" t="s">
        <v>14</v>
      </c>
      <c r="C175" s="25"/>
      <c r="D175" s="29" t="s">
        <v>33</v>
      </c>
      <c r="E175" s="28" t="s">
        <v>131</v>
      </c>
      <c r="F175" s="30">
        <v>176.9</v>
      </c>
    </row>
    <row r="176" spans="1:6" ht="20" customHeight="1">
      <c r="A176" s="5" t="s">
        <v>0</v>
      </c>
      <c r="B176" s="28" t="s">
        <v>14</v>
      </c>
      <c r="C176" s="25">
        <v>44807</v>
      </c>
      <c r="D176" s="29" t="s">
        <v>29</v>
      </c>
      <c r="E176" s="28" t="s">
        <v>48</v>
      </c>
      <c r="F176" s="30">
        <v>9.6</v>
      </c>
    </row>
    <row r="177" spans="1:6" ht="20" customHeight="1">
      <c r="A177" s="5" t="s">
        <v>0</v>
      </c>
      <c r="B177" s="28" t="s">
        <v>14</v>
      </c>
      <c r="C177" s="25"/>
      <c r="D177" s="29" t="s">
        <v>33</v>
      </c>
      <c r="E177" s="28" t="s">
        <v>146</v>
      </c>
      <c r="F177" s="30">
        <v>317.3</v>
      </c>
    </row>
    <row r="178" spans="1:6" ht="20" customHeight="1">
      <c r="A178" s="10" t="s">
        <v>0</v>
      </c>
      <c r="B178" s="24" t="s">
        <v>11</v>
      </c>
      <c r="C178" s="25">
        <v>44808</v>
      </c>
      <c r="D178" s="26" t="s">
        <v>115</v>
      </c>
      <c r="E178" s="24" t="s">
        <v>147</v>
      </c>
      <c r="F178" s="27">
        <v>33.6</v>
      </c>
    </row>
    <row r="179" spans="1:6" ht="20" customHeight="1">
      <c r="A179" s="5" t="s">
        <v>0</v>
      </c>
      <c r="B179" s="28" t="s">
        <v>14</v>
      </c>
      <c r="C179" s="11"/>
      <c r="D179" s="29" t="s">
        <v>29</v>
      </c>
      <c r="E179" s="28" t="s">
        <v>141</v>
      </c>
      <c r="F179" s="30">
        <v>124.2</v>
      </c>
    </row>
    <row r="180" spans="1:6" ht="20" customHeight="1">
      <c r="A180" s="10" t="s">
        <v>0</v>
      </c>
      <c r="B180" s="24" t="s">
        <v>11</v>
      </c>
      <c r="C180" s="51"/>
      <c r="D180" s="26" t="s">
        <v>115</v>
      </c>
      <c r="E180" s="24" t="s">
        <v>134</v>
      </c>
      <c r="F180" s="27">
        <v>43</v>
      </c>
    </row>
    <row r="181" spans="1:6" ht="20" customHeight="1">
      <c r="A181" s="8" t="s">
        <v>2</v>
      </c>
      <c r="B181" s="47" t="s">
        <v>65</v>
      </c>
      <c r="C181" s="25"/>
      <c r="D181" s="48" t="s">
        <v>86</v>
      </c>
      <c r="E181" s="47" t="s">
        <v>135</v>
      </c>
      <c r="F181" s="49">
        <v>28.9</v>
      </c>
    </row>
    <row r="182" spans="1:6" ht="20" customHeight="1">
      <c r="A182" s="5" t="s">
        <v>0</v>
      </c>
      <c r="B182" s="28" t="s">
        <v>14</v>
      </c>
      <c r="C182" s="25">
        <v>44809</v>
      </c>
      <c r="D182" s="29" t="s">
        <v>29</v>
      </c>
      <c r="E182" s="28" t="s">
        <v>141</v>
      </c>
      <c r="F182" s="30">
        <v>110</v>
      </c>
    </row>
    <row r="183" spans="1:6" ht="20" customHeight="1">
      <c r="A183" s="5" t="s">
        <v>0</v>
      </c>
      <c r="B183" s="28" t="s">
        <v>14</v>
      </c>
      <c r="C183" s="25"/>
      <c r="D183" s="29" t="s">
        <v>33</v>
      </c>
      <c r="E183" s="28" t="s">
        <v>148</v>
      </c>
      <c r="F183" s="30">
        <v>4</v>
      </c>
    </row>
    <row r="184" spans="1:6" ht="20" customHeight="1">
      <c r="A184" s="5" t="s">
        <v>0</v>
      </c>
      <c r="B184" s="28" t="s">
        <v>14</v>
      </c>
      <c r="C184" s="25"/>
      <c r="D184" s="29" t="s">
        <v>29</v>
      </c>
      <c r="E184" s="28" t="s">
        <v>132</v>
      </c>
      <c r="F184" s="30">
        <v>393</v>
      </c>
    </row>
    <row r="185" spans="1:6" ht="20" customHeight="1">
      <c r="A185" s="5" t="s">
        <v>0</v>
      </c>
      <c r="B185" s="28" t="s">
        <v>14</v>
      </c>
      <c r="C185" s="25"/>
      <c r="D185" s="29" t="s">
        <v>23</v>
      </c>
      <c r="E185" s="28" t="s">
        <v>41</v>
      </c>
      <c r="F185" s="30">
        <v>14</v>
      </c>
    </row>
    <row r="186" spans="1:6" ht="20" customHeight="1">
      <c r="A186" s="5" t="s">
        <v>0</v>
      </c>
      <c r="B186" s="28" t="s">
        <v>14</v>
      </c>
      <c r="C186" s="25">
        <v>44810</v>
      </c>
      <c r="D186" s="29" t="s">
        <v>29</v>
      </c>
      <c r="E186" s="28" t="s">
        <v>141</v>
      </c>
      <c r="F186" s="30">
        <v>145</v>
      </c>
    </row>
    <row r="187" spans="1:6" ht="20" customHeight="1">
      <c r="A187" s="5" t="s">
        <v>0</v>
      </c>
      <c r="B187" s="28" t="s">
        <v>14</v>
      </c>
      <c r="C187" s="25"/>
      <c r="D187" s="29" t="s">
        <v>29</v>
      </c>
      <c r="E187" s="28" t="s">
        <v>132</v>
      </c>
      <c r="F187" s="30">
        <v>350</v>
      </c>
    </row>
    <row r="188" spans="1:6" ht="20" customHeight="1">
      <c r="A188" s="5" t="s">
        <v>0</v>
      </c>
      <c r="B188" s="28" t="s">
        <v>14</v>
      </c>
      <c r="C188" s="25"/>
      <c r="D188" s="29" t="s">
        <v>33</v>
      </c>
      <c r="E188" s="28" t="s">
        <v>149</v>
      </c>
      <c r="F188" s="30">
        <v>91</v>
      </c>
    </row>
    <row r="189" spans="1:6" ht="20" customHeight="1">
      <c r="A189" s="5" t="s">
        <v>0</v>
      </c>
      <c r="B189" s="28" t="s">
        <v>14</v>
      </c>
      <c r="C189" s="25">
        <v>44811</v>
      </c>
      <c r="D189" s="29" t="s">
        <v>29</v>
      </c>
      <c r="E189" s="28" t="s">
        <v>150</v>
      </c>
      <c r="F189" s="30">
        <v>48</v>
      </c>
    </row>
    <row r="190" spans="1:6" ht="20" customHeight="1">
      <c r="A190" s="10" t="s">
        <v>0</v>
      </c>
      <c r="B190" s="24" t="s">
        <v>11</v>
      </c>
      <c r="C190" s="51"/>
      <c r="D190" s="26" t="s">
        <v>115</v>
      </c>
      <c r="E190" s="24" t="s">
        <v>151</v>
      </c>
      <c r="F190" s="27">
        <v>359</v>
      </c>
    </row>
    <row r="191" spans="1:6" ht="20" customHeight="1">
      <c r="A191" s="5" t="s">
        <v>0</v>
      </c>
      <c r="B191" s="28" t="s">
        <v>14</v>
      </c>
      <c r="C191" s="25"/>
      <c r="D191" s="29" t="s">
        <v>23</v>
      </c>
      <c r="E191" s="28" t="s">
        <v>41</v>
      </c>
      <c r="F191" s="30">
        <v>8</v>
      </c>
    </row>
    <row r="192" spans="1:6" ht="20" customHeight="1">
      <c r="A192" s="5" t="s">
        <v>0</v>
      </c>
      <c r="B192" s="28" t="s">
        <v>14</v>
      </c>
      <c r="C192" s="25"/>
      <c r="D192" s="29" t="s">
        <v>29</v>
      </c>
      <c r="E192" s="28" t="s">
        <v>47</v>
      </c>
      <c r="F192" s="30">
        <v>41.4</v>
      </c>
    </row>
    <row r="193" spans="1:6" ht="20" customHeight="1">
      <c r="A193" s="5" t="s">
        <v>0</v>
      </c>
      <c r="B193" s="28" t="s">
        <v>14</v>
      </c>
      <c r="C193" s="25">
        <v>44812</v>
      </c>
      <c r="D193" s="29" t="s">
        <v>29</v>
      </c>
      <c r="E193" s="28" t="s">
        <v>49</v>
      </c>
      <c r="F193" s="30">
        <v>95</v>
      </c>
    </row>
    <row r="194" spans="1:6" ht="20" customHeight="1">
      <c r="A194" s="5" t="s">
        <v>0</v>
      </c>
      <c r="B194" s="28" t="s">
        <v>14</v>
      </c>
      <c r="C194" s="25"/>
      <c r="D194" s="29" t="s">
        <v>29</v>
      </c>
      <c r="E194" s="28" t="s">
        <v>132</v>
      </c>
      <c r="F194" s="30">
        <v>160</v>
      </c>
    </row>
    <row r="195" spans="1:6" ht="20" customHeight="1">
      <c r="A195" s="5" t="s">
        <v>0</v>
      </c>
      <c r="B195" s="28" t="s">
        <v>14</v>
      </c>
      <c r="C195" s="25">
        <v>44813</v>
      </c>
      <c r="D195" s="29" t="s">
        <v>33</v>
      </c>
      <c r="E195" s="28" t="s">
        <v>92</v>
      </c>
      <c r="F195" s="30">
        <v>99.6</v>
      </c>
    </row>
    <row r="196" spans="1:6" ht="20" customHeight="1">
      <c r="A196" s="5" t="s">
        <v>0</v>
      </c>
      <c r="B196" s="28" t="s">
        <v>14</v>
      </c>
      <c r="C196" s="25"/>
      <c r="D196" s="29" t="s">
        <v>29</v>
      </c>
      <c r="E196" s="28" t="s">
        <v>49</v>
      </c>
      <c r="F196" s="30">
        <v>82</v>
      </c>
    </row>
    <row r="197" spans="1:6" ht="20" customHeight="1">
      <c r="A197" s="8" t="s">
        <v>0</v>
      </c>
      <c r="B197" s="47" t="s">
        <v>65</v>
      </c>
      <c r="C197" s="50"/>
      <c r="D197" s="48" t="s">
        <v>86</v>
      </c>
      <c r="E197" s="47" t="s">
        <v>135</v>
      </c>
      <c r="F197" s="49">
        <v>31.88</v>
      </c>
    </row>
    <row r="198" spans="1:6" ht="20" customHeight="1">
      <c r="A198" s="5" t="s">
        <v>0</v>
      </c>
      <c r="B198" s="28" t="s">
        <v>14</v>
      </c>
      <c r="C198" s="25"/>
      <c r="D198" s="29" t="s">
        <v>23</v>
      </c>
      <c r="E198" s="28" t="s">
        <v>152</v>
      </c>
      <c r="F198" s="30">
        <v>6</v>
      </c>
    </row>
    <row r="199" spans="1:6" ht="20" customHeight="1">
      <c r="A199" s="8" t="s">
        <v>0</v>
      </c>
      <c r="B199" s="47" t="s">
        <v>65</v>
      </c>
      <c r="C199" s="50"/>
      <c r="D199" s="48" t="s">
        <v>86</v>
      </c>
      <c r="E199" s="47" t="s">
        <v>144</v>
      </c>
      <c r="F199" s="49">
        <v>196</v>
      </c>
    </row>
    <row r="200" spans="1:6" ht="20" customHeight="1">
      <c r="A200" s="10" t="s">
        <v>0</v>
      </c>
      <c r="B200" s="24" t="s">
        <v>11</v>
      </c>
      <c r="C200" s="51"/>
      <c r="D200" s="26" t="s">
        <v>115</v>
      </c>
      <c r="E200" s="24" t="s">
        <v>153</v>
      </c>
      <c r="F200" s="27">
        <v>295</v>
      </c>
    </row>
    <row r="201" spans="1:6" ht="20" customHeight="1">
      <c r="A201" s="5" t="s">
        <v>0</v>
      </c>
      <c r="B201" s="28" t="s">
        <v>14</v>
      </c>
      <c r="C201" s="25">
        <v>44814</v>
      </c>
      <c r="D201" s="29" t="s">
        <v>29</v>
      </c>
      <c r="E201" s="28" t="s">
        <v>48</v>
      </c>
      <c r="F201" s="30">
        <v>4.8</v>
      </c>
    </row>
    <row r="202" spans="1:6" ht="20" customHeight="1">
      <c r="A202" s="5" t="s">
        <v>0</v>
      </c>
      <c r="B202" s="28" t="s">
        <v>14</v>
      </c>
      <c r="C202" s="25"/>
      <c r="D202" s="29" t="s">
        <v>29</v>
      </c>
      <c r="E202" s="28" t="s">
        <v>49</v>
      </c>
      <c r="F202" s="30">
        <v>46</v>
      </c>
    </row>
    <row r="203" spans="1:6" ht="20" customHeight="1">
      <c r="A203" s="8" t="s">
        <v>0</v>
      </c>
      <c r="B203" s="47" t="s">
        <v>65</v>
      </c>
      <c r="C203" s="50"/>
      <c r="D203" s="48" t="s">
        <v>86</v>
      </c>
      <c r="E203" s="47" t="s">
        <v>135</v>
      </c>
      <c r="F203" s="49">
        <v>44.5</v>
      </c>
    </row>
    <row r="204" spans="1:6" ht="20" customHeight="1">
      <c r="A204" s="10" t="s">
        <v>0</v>
      </c>
      <c r="B204" s="24" t="s">
        <v>11</v>
      </c>
      <c r="C204" s="51"/>
      <c r="D204" s="26" t="s">
        <v>154</v>
      </c>
      <c r="E204" s="24" t="s">
        <v>155</v>
      </c>
      <c r="F204" s="27">
        <v>60</v>
      </c>
    </row>
    <row r="205" spans="1:6" ht="20" customHeight="1">
      <c r="A205" s="10" t="s">
        <v>0</v>
      </c>
      <c r="B205" s="24" t="s">
        <v>11</v>
      </c>
      <c r="C205" s="51"/>
      <c r="D205" s="26" t="s">
        <v>115</v>
      </c>
      <c r="E205" s="24" t="s">
        <v>153</v>
      </c>
      <c r="F205" s="27">
        <v>156</v>
      </c>
    </row>
    <row r="206" spans="1:6" ht="20" customHeight="1">
      <c r="A206" s="5" t="s">
        <v>0</v>
      </c>
      <c r="B206" s="28" t="s">
        <v>14</v>
      </c>
      <c r="C206" s="25"/>
      <c r="D206" s="29" t="s">
        <v>29</v>
      </c>
      <c r="E206" s="28" t="s">
        <v>156</v>
      </c>
      <c r="F206" s="30">
        <v>118.9</v>
      </c>
    </row>
    <row r="207" spans="1:6" ht="20" customHeight="1">
      <c r="A207" s="5" t="s">
        <v>0</v>
      </c>
      <c r="B207" s="28" t="s">
        <v>14</v>
      </c>
      <c r="C207" s="25">
        <v>44815</v>
      </c>
      <c r="D207" s="29" t="s">
        <v>29</v>
      </c>
      <c r="E207" s="28" t="s">
        <v>157</v>
      </c>
      <c r="F207" s="30">
        <v>28.1</v>
      </c>
    </row>
    <row r="208" spans="1:6" ht="20" customHeight="1">
      <c r="A208" s="9" t="s">
        <v>0</v>
      </c>
      <c r="B208" s="43" t="s">
        <v>58</v>
      </c>
      <c r="C208" s="44"/>
      <c r="D208" s="45" t="s">
        <v>138</v>
      </c>
      <c r="E208" s="43" t="s">
        <v>145</v>
      </c>
      <c r="F208" s="46">
        <v>103</v>
      </c>
    </row>
    <row r="209" spans="1:6" ht="20" customHeight="1">
      <c r="A209" s="5" t="s">
        <v>0</v>
      </c>
      <c r="B209" s="28" t="s">
        <v>14</v>
      </c>
      <c r="C209" s="25"/>
      <c r="D209" s="29" t="s">
        <v>158</v>
      </c>
      <c r="E209" s="28" t="s">
        <v>159</v>
      </c>
      <c r="F209" s="30">
        <v>52.09</v>
      </c>
    </row>
    <row r="210" spans="1:6" ht="20" customHeight="1">
      <c r="A210" s="5" t="s">
        <v>0</v>
      </c>
      <c r="B210" s="28" t="s">
        <v>14</v>
      </c>
      <c r="C210" s="25"/>
      <c r="D210" s="29" t="s">
        <v>33</v>
      </c>
      <c r="E210" s="58" t="s">
        <v>202</v>
      </c>
      <c r="F210" s="30">
        <v>4</v>
      </c>
    </row>
    <row r="211" spans="1:6" ht="20" customHeight="1">
      <c r="A211" s="5" t="s">
        <v>0</v>
      </c>
      <c r="B211" s="28" t="s">
        <v>14</v>
      </c>
      <c r="C211" s="25">
        <v>44816</v>
      </c>
      <c r="D211" s="29" t="s">
        <v>29</v>
      </c>
      <c r="E211" s="28" t="s">
        <v>141</v>
      </c>
      <c r="F211" s="30">
        <v>160</v>
      </c>
    </row>
    <row r="212" spans="1:6" ht="20" customHeight="1">
      <c r="A212" s="5" t="s">
        <v>0</v>
      </c>
      <c r="B212" s="28" t="s">
        <v>14</v>
      </c>
      <c r="C212" s="25"/>
      <c r="D212" s="29" t="s">
        <v>160</v>
      </c>
      <c r="E212" s="28" t="s">
        <v>161</v>
      </c>
      <c r="F212" s="30">
        <v>89.08</v>
      </c>
    </row>
    <row r="213" spans="1:6" ht="20" customHeight="1">
      <c r="A213" s="5" t="s">
        <v>0</v>
      </c>
      <c r="B213" s="28" t="s">
        <v>14</v>
      </c>
      <c r="C213" s="25"/>
      <c r="D213" s="29" t="s">
        <v>160</v>
      </c>
      <c r="E213" s="28" t="s">
        <v>162</v>
      </c>
      <c r="F213" s="30">
        <v>95.2</v>
      </c>
    </row>
    <row r="214" spans="1:6" ht="20" customHeight="1">
      <c r="A214" s="5" t="s">
        <v>0</v>
      </c>
      <c r="B214" s="28" t="s">
        <v>14</v>
      </c>
      <c r="C214" s="25">
        <v>44817</v>
      </c>
      <c r="D214" s="29" t="s">
        <v>29</v>
      </c>
      <c r="E214" s="28" t="s">
        <v>163</v>
      </c>
      <c r="F214" s="30">
        <v>91</v>
      </c>
    </row>
    <row r="215" spans="1:6" ht="20" customHeight="1">
      <c r="A215" s="10" t="s">
        <v>0</v>
      </c>
      <c r="B215" s="24" t="s">
        <v>11</v>
      </c>
      <c r="C215" s="51"/>
      <c r="D215" s="26" t="s">
        <v>115</v>
      </c>
      <c r="E215" s="24" t="s">
        <v>164</v>
      </c>
      <c r="F215" s="27">
        <v>12</v>
      </c>
    </row>
    <row r="216" spans="1:6" ht="20" customHeight="1">
      <c r="A216" s="5" t="s">
        <v>0</v>
      </c>
      <c r="B216" s="28" t="s">
        <v>14</v>
      </c>
      <c r="C216" s="25"/>
      <c r="D216" s="29" t="s">
        <v>29</v>
      </c>
      <c r="E216" s="28" t="s">
        <v>20</v>
      </c>
      <c r="F216" s="30">
        <v>124</v>
      </c>
    </row>
    <row r="217" spans="1:6" ht="20" customHeight="1">
      <c r="A217" s="5" t="s">
        <v>0</v>
      </c>
      <c r="B217" s="28" t="s">
        <v>14</v>
      </c>
      <c r="C217" s="25"/>
      <c r="D217" s="29" t="s">
        <v>29</v>
      </c>
      <c r="E217" s="28" t="s">
        <v>165</v>
      </c>
      <c r="F217" s="30">
        <v>440</v>
      </c>
    </row>
    <row r="218" spans="1:6" ht="20" customHeight="1">
      <c r="A218" s="10" t="s">
        <v>0</v>
      </c>
      <c r="B218" s="24" t="s">
        <v>11</v>
      </c>
      <c r="C218" s="25">
        <v>44818</v>
      </c>
      <c r="D218" s="26" t="s">
        <v>12</v>
      </c>
      <c r="E218" s="24" t="s">
        <v>166</v>
      </c>
      <c r="F218" s="27">
        <v>12.49</v>
      </c>
    </row>
    <row r="219" spans="1:6" ht="20" customHeight="1">
      <c r="A219" s="5" t="s">
        <v>0</v>
      </c>
      <c r="B219" s="28" t="s">
        <v>14</v>
      </c>
      <c r="C219" s="11"/>
      <c r="D219" s="29" t="s">
        <v>29</v>
      </c>
      <c r="E219" s="28" t="s">
        <v>167</v>
      </c>
      <c r="F219" s="30">
        <v>361.5</v>
      </c>
    </row>
    <row r="220" spans="1:6" ht="20" customHeight="1">
      <c r="A220" s="10" t="s">
        <v>0</v>
      </c>
      <c r="B220" s="24" t="s">
        <v>11</v>
      </c>
      <c r="C220" s="51"/>
      <c r="D220" s="26" t="s">
        <v>115</v>
      </c>
      <c r="E220" s="24" t="s">
        <v>164</v>
      </c>
      <c r="F220" s="27">
        <v>39</v>
      </c>
    </row>
    <row r="221" spans="1:6" ht="20" customHeight="1">
      <c r="A221" s="10" t="s">
        <v>0</v>
      </c>
      <c r="B221" s="24" t="s">
        <v>11</v>
      </c>
      <c r="C221" s="51"/>
      <c r="D221" s="26" t="s">
        <v>12</v>
      </c>
      <c r="E221" s="24" t="s">
        <v>168</v>
      </c>
      <c r="F221" s="27">
        <v>18</v>
      </c>
    </row>
    <row r="222" spans="1:6" ht="20" customHeight="1">
      <c r="A222" s="5" t="s">
        <v>0</v>
      </c>
      <c r="B222" s="28" t="s">
        <v>14</v>
      </c>
      <c r="C222" s="25"/>
      <c r="D222" s="29" t="s">
        <v>29</v>
      </c>
      <c r="E222" s="28" t="s">
        <v>165</v>
      </c>
      <c r="F222" s="30">
        <v>101.6</v>
      </c>
    </row>
    <row r="223" spans="1:6" ht="20" customHeight="1">
      <c r="A223" s="5" t="s">
        <v>0</v>
      </c>
      <c r="B223" s="28" t="s">
        <v>14</v>
      </c>
      <c r="C223" s="25"/>
      <c r="D223" s="29" t="s">
        <v>56</v>
      </c>
      <c r="E223" s="28" t="s">
        <v>169</v>
      </c>
      <c r="F223" s="30">
        <v>37</v>
      </c>
    </row>
    <row r="224" spans="1:6" ht="20" customHeight="1">
      <c r="A224" s="5" t="s">
        <v>0</v>
      </c>
      <c r="B224" s="28" t="s">
        <v>14</v>
      </c>
      <c r="C224" s="25">
        <v>44819</v>
      </c>
      <c r="D224" s="29" t="s">
        <v>29</v>
      </c>
      <c r="E224" s="28" t="s">
        <v>20</v>
      </c>
      <c r="F224" s="30">
        <v>24.9</v>
      </c>
    </row>
    <row r="225" spans="1:6" ht="20" customHeight="1">
      <c r="A225" s="5" t="s">
        <v>0</v>
      </c>
      <c r="B225" s="28" t="s">
        <v>14</v>
      </c>
      <c r="C225" s="25"/>
      <c r="D225" s="29" t="s">
        <v>50</v>
      </c>
      <c r="E225" s="28" t="s">
        <v>31</v>
      </c>
      <c r="F225" s="30">
        <v>13</v>
      </c>
    </row>
    <row r="226" spans="1:6" ht="20" customHeight="1">
      <c r="A226" s="8" t="s">
        <v>0</v>
      </c>
      <c r="B226" s="47" t="s">
        <v>65</v>
      </c>
      <c r="C226" s="50"/>
      <c r="D226" s="48" t="s">
        <v>86</v>
      </c>
      <c r="E226" s="47" t="s">
        <v>170</v>
      </c>
      <c r="F226" s="49">
        <v>28</v>
      </c>
    </row>
    <row r="227" spans="1:6" ht="20" customHeight="1">
      <c r="A227" s="5" t="s">
        <v>0</v>
      </c>
      <c r="B227" s="28" t="s">
        <v>14</v>
      </c>
      <c r="C227" s="25"/>
      <c r="D227" s="29" t="s">
        <v>29</v>
      </c>
      <c r="E227" s="28" t="s">
        <v>165</v>
      </c>
      <c r="F227" s="30">
        <v>170</v>
      </c>
    </row>
    <row r="228" spans="1:6" ht="20" customHeight="1">
      <c r="A228" s="5" t="s">
        <v>0</v>
      </c>
      <c r="B228" s="28" t="s">
        <v>14</v>
      </c>
      <c r="C228" s="25"/>
      <c r="D228" s="29" t="s">
        <v>50</v>
      </c>
      <c r="E228" s="28" t="s">
        <v>171</v>
      </c>
      <c r="F228" s="30">
        <v>13</v>
      </c>
    </row>
    <row r="229" spans="1:6" ht="20" customHeight="1">
      <c r="A229" s="8" t="s">
        <v>0</v>
      </c>
      <c r="B229" s="47" t="s">
        <v>65</v>
      </c>
      <c r="C229" s="25">
        <v>44820</v>
      </c>
      <c r="D229" s="48" t="s">
        <v>72</v>
      </c>
      <c r="E229" s="47" t="s">
        <v>172</v>
      </c>
      <c r="F229" s="49">
        <v>26</v>
      </c>
    </row>
    <row r="230" spans="1:6" ht="20" customHeight="1">
      <c r="A230" s="5" t="s">
        <v>0</v>
      </c>
      <c r="B230" s="28" t="s">
        <v>14</v>
      </c>
      <c r="C230" s="11"/>
      <c r="D230" s="29" t="s">
        <v>29</v>
      </c>
      <c r="E230" s="28" t="s">
        <v>20</v>
      </c>
      <c r="F230" s="30">
        <v>187</v>
      </c>
    </row>
    <row r="231" spans="1:6" ht="20" customHeight="1">
      <c r="A231" s="8" t="s">
        <v>0</v>
      </c>
      <c r="B231" s="47" t="s">
        <v>65</v>
      </c>
      <c r="C231" s="50"/>
      <c r="D231" s="48" t="s">
        <v>86</v>
      </c>
      <c r="E231" s="47" t="s">
        <v>170</v>
      </c>
      <c r="F231" s="49">
        <v>152</v>
      </c>
    </row>
    <row r="232" spans="1:6" ht="20" customHeight="1">
      <c r="A232" s="5" t="s">
        <v>0</v>
      </c>
      <c r="B232" s="28" t="s">
        <v>14</v>
      </c>
      <c r="C232" s="25"/>
      <c r="D232" s="29" t="s">
        <v>33</v>
      </c>
      <c r="E232" s="28" t="s">
        <v>118</v>
      </c>
      <c r="F232" s="30">
        <v>129.56</v>
      </c>
    </row>
    <row r="233" spans="1:6" ht="20" customHeight="1">
      <c r="A233" s="5" t="s">
        <v>0</v>
      </c>
      <c r="B233" s="28" t="s">
        <v>14</v>
      </c>
      <c r="C233" s="25"/>
      <c r="D233" s="29" t="s">
        <v>29</v>
      </c>
      <c r="E233" s="28" t="s">
        <v>22</v>
      </c>
      <c r="F233" s="30">
        <v>41.75</v>
      </c>
    </row>
    <row r="234" spans="1:6" ht="20" customHeight="1">
      <c r="A234" s="5" t="s">
        <v>0</v>
      </c>
      <c r="B234" s="28" t="s">
        <v>14</v>
      </c>
      <c r="C234" s="25">
        <v>44821</v>
      </c>
      <c r="D234" s="29" t="s">
        <v>29</v>
      </c>
      <c r="E234" s="28" t="s">
        <v>32</v>
      </c>
      <c r="F234" s="30">
        <v>21</v>
      </c>
    </row>
    <row r="235" spans="1:6" ht="20" customHeight="1">
      <c r="A235" s="5" t="s">
        <v>0</v>
      </c>
      <c r="B235" s="28" t="s">
        <v>14</v>
      </c>
      <c r="C235" s="25"/>
      <c r="D235" s="29" t="s">
        <v>23</v>
      </c>
      <c r="E235" s="28" t="s">
        <v>24</v>
      </c>
      <c r="F235" s="30">
        <v>10</v>
      </c>
    </row>
    <row r="236" spans="1:6" ht="20" customHeight="1">
      <c r="A236" s="8" t="s">
        <v>0</v>
      </c>
      <c r="B236" s="47" t="s">
        <v>65</v>
      </c>
      <c r="C236" s="50"/>
      <c r="D236" s="48" t="s">
        <v>86</v>
      </c>
      <c r="E236" s="47" t="s">
        <v>170</v>
      </c>
      <c r="F236" s="49">
        <v>67</v>
      </c>
    </row>
    <row r="237" spans="1:6" ht="20" customHeight="1">
      <c r="A237" s="5" t="s">
        <v>0</v>
      </c>
      <c r="B237" s="28" t="s">
        <v>14</v>
      </c>
      <c r="C237" s="25"/>
      <c r="D237" s="29" t="s">
        <v>113</v>
      </c>
      <c r="E237" s="28" t="s">
        <v>173</v>
      </c>
      <c r="F237" s="30">
        <v>308</v>
      </c>
    </row>
    <row r="238" spans="1:6" ht="20" customHeight="1">
      <c r="A238" s="5" t="s">
        <v>0</v>
      </c>
      <c r="B238" s="28" t="s">
        <v>14</v>
      </c>
      <c r="C238" s="25"/>
      <c r="D238" s="29" t="s">
        <v>84</v>
      </c>
      <c r="E238" s="28" t="s">
        <v>96</v>
      </c>
      <c r="F238" s="30">
        <v>100</v>
      </c>
    </row>
    <row r="239" spans="1:6" ht="20" customHeight="1">
      <c r="A239" s="10" t="s">
        <v>0</v>
      </c>
      <c r="B239" s="24" t="s">
        <v>11</v>
      </c>
      <c r="C239" s="51"/>
      <c r="D239" s="26" t="s">
        <v>115</v>
      </c>
      <c r="E239" s="24" t="s">
        <v>174</v>
      </c>
      <c r="F239" s="27">
        <v>46.1</v>
      </c>
    </row>
    <row r="240" spans="1:6" ht="20" customHeight="1">
      <c r="A240" s="8" t="s">
        <v>0</v>
      </c>
      <c r="B240" s="47" t="s">
        <v>65</v>
      </c>
      <c r="C240" s="50"/>
      <c r="D240" s="48" t="s">
        <v>82</v>
      </c>
      <c r="E240" s="47" t="s">
        <v>175</v>
      </c>
      <c r="F240" s="49">
        <v>50</v>
      </c>
    </row>
    <row r="241" spans="1:8" ht="20" customHeight="1">
      <c r="A241" s="9" t="s">
        <v>0</v>
      </c>
      <c r="B241" s="43" t="s">
        <v>58</v>
      </c>
      <c r="C241" s="44"/>
      <c r="D241" s="45" t="s">
        <v>109</v>
      </c>
      <c r="E241" s="43" t="s">
        <v>176</v>
      </c>
      <c r="F241" s="46">
        <v>104</v>
      </c>
    </row>
    <row r="242" spans="1:8" ht="20" customHeight="1">
      <c r="A242" s="5" t="s">
        <v>0</v>
      </c>
      <c r="B242" s="28" t="s">
        <v>14</v>
      </c>
      <c r="C242" s="25">
        <v>44822</v>
      </c>
      <c r="D242" s="29" t="s">
        <v>23</v>
      </c>
      <c r="E242" s="28" t="s">
        <v>24</v>
      </c>
      <c r="F242" s="30">
        <v>10</v>
      </c>
    </row>
    <row r="243" spans="1:8" ht="20" customHeight="1">
      <c r="A243" s="5" t="s">
        <v>0</v>
      </c>
      <c r="B243" s="28" t="s">
        <v>14</v>
      </c>
      <c r="C243" s="25"/>
      <c r="D243" s="29" t="s">
        <v>129</v>
      </c>
      <c r="E243" s="28" t="s">
        <v>177</v>
      </c>
      <c r="F243" s="30">
        <v>24</v>
      </c>
    </row>
    <row r="244" spans="1:8" ht="20" customHeight="1">
      <c r="A244" s="8" t="s">
        <v>0</v>
      </c>
      <c r="B244" s="47" t="s">
        <v>65</v>
      </c>
      <c r="C244" s="25"/>
      <c r="D244" s="48" t="s">
        <v>66</v>
      </c>
      <c r="E244" s="47" t="s">
        <v>178</v>
      </c>
      <c r="F244" s="49">
        <v>12.38</v>
      </c>
    </row>
    <row r="245" spans="1:8" ht="20" customHeight="1">
      <c r="A245" s="10" t="s">
        <v>0</v>
      </c>
      <c r="B245" s="24" t="s">
        <v>11</v>
      </c>
      <c r="C245" s="51"/>
      <c r="D245" s="26" t="s">
        <v>115</v>
      </c>
      <c r="E245" s="24" t="s">
        <v>164</v>
      </c>
      <c r="F245" s="27">
        <v>30.22</v>
      </c>
    </row>
    <row r="246" spans="1:8" ht="20" customHeight="1">
      <c r="A246" s="10" t="s">
        <v>0</v>
      </c>
      <c r="B246" s="24" t="s">
        <v>11</v>
      </c>
      <c r="C246" s="51"/>
      <c r="D246" s="26" t="s">
        <v>12</v>
      </c>
      <c r="E246" s="24" t="s">
        <v>179</v>
      </c>
      <c r="F246" s="27">
        <v>123.91</v>
      </c>
    </row>
    <row r="247" spans="1:8" ht="20" customHeight="1">
      <c r="A247" s="9" t="s">
        <v>0</v>
      </c>
      <c r="B247" s="43" t="s">
        <v>58</v>
      </c>
      <c r="C247" s="25">
        <v>44828</v>
      </c>
      <c r="D247" s="45" t="s">
        <v>59</v>
      </c>
      <c r="E247" s="43" t="s">
        <v>180</v>
      </c>
      <c r="F247" s="46">
        <v>135</v>
      </c>
    </row>
    <row r="248" spans="1:8" ht="20" customHeight="1">
      <c r="A248" s="5" t="s">
        <v>0</v>
      </c>
      <c r="B248" s="28" t="s">
        <v>14</v>
      </c>
      <c r="C248" s="25">
        <v>44831</v>
      </c>
      <c r="D248" s="29" t="s">
        <v>33</v>
      </c>
      <c r="E248" s="28" t="s">
        <v>181</v>
      </c>
      <c r="F248" s="30">
        <v>1000</v>
      </c>
    </row>
    <row r="249" spans="1:8" ht="20" customHeight="1">
      <c r="A249" s="5" t="s">
        <v>0</v>
      </c>
      <c r="B249" s="28" t="s">
        <v>14</v>
      </c>
      <c r="C249" s="25"/>
      <c r="D249" s="29" t="s">
        <v>33</v>
      </c>
      <c r="E249" s="28" t="s">
        <v>182</v>
      </c>
      <c r="F249" s="30">
        <v>37.9</v>
      </c>
    </row>
    <row r="250" spans="1:8" ht="18" customHeight="1" thickBot="1">
      <c r="E250" s="54" t="s">
        <v>196</v>
      </c>
      <c r="F250" s="53">
        <f>SUM(F7:F249)</f>
        <v>34205.740000000005</v>
      </c>
    </row>
    <row r="251" spans="1:8" ht="18" customHeight="1">
      <c r="E251" s="52"/>
    </row>
    <row r="253" spans="1:8" s="2" customFormat="1" ht="18" customHeight="1">
      <c r="A253" s="55" t="s">
        <v>197</v>
      </c>
      <c r="B253" s="65" t="s">
        <v>198</v>
      </c>
      <c r="C253" s="65"/>
      <c r="D253" s="56" t="s">
        <v>199</v>
      </c>
      <c r="E253" s="65" t="s">
        <v>200</v>
      </c>
      <c r="F253" s="65"/>
      <c r="G253" s="19"/>
      <c r="H253" s="12"/>
    </row>
    <row r="254" spans="1:8" ht="18" customHeight="1">
      <c r="A254" s="66"/>
      <c r="B254" s="67"/>
      <c r="C254" s="67"/>
      <c r="D254" s="67"/>
      <c r="E254" s="67"/>
      <c r="F254" s="67"/>
    </row>
    <row r="255" spans="1:8" ht="18" customHeight="1">
      <c r="A255" s="66"/>
      <c r="B255" s="67"/>
      <c r="C255" s="67"/>
      <c r="D255" s="67"/>
      <c r="E255" s="67"/>
      <c r="F255" s="67"/>
    </row>
    <row r="256" spans="1:8" ht="18" customHeight="1">
      <c r="A256" s="66"/>
      <c r="B256" s="67"/>
      <c r="C256" s="67"/>
      <c r="D256" s="67"/>
      <c r="E256" s="67"/>
      <c r="F256" s="67"/>
    </row>
    <row r="258" spans="1:6" ht="18" customHeight="1">
      <c r="A258" s="62"/>
      <c r="B258" s="62"/>
      <c r="C258" s="69"/>
      <c r="D258" s="69"/>
      <c r="E258" s="70"/>
      <c r="F258" s="70"/>
    </row>
    <row r="279" spans="1:2" ht="18" customHeight="1">
      <c r="A279" s="62"/>
      <c r="B279" s="62"/>
    </row>
    <row r="444" spans="18:18" ht="18" customHeight="1">
      <c r="R444" s="1" t="s">
        <v>183</v>
      </c>
    </row>
    <row r="445" spans="18:18" ht="18" customHeight="1">
      <c r="R445" s="1" t="s">
        <v>184</v>
      </c>
    </row>
    <row r="446" spans="18:18" ht="18" customHeight="1">
      <c r="R446" s="1" t="s">
        <v>185</v>
      </c>
    </row>
    <row r="447" spans="18:18" ht="18" customHeight="1">
      <c r="R447" s="1" t="s">
        <v>186</v>
      </c>
    </row>
    <row r="448" spans="18:18" ht="18" customHeight="1">
      <c r="R448" s="1" t="s">
        <v>187</v>
      </c>
    </row>
    <row r="449" spans="18:18" ht="18" customHeight="1">
      <c r="R449" s="1" t="s">
        <v>188</v>
      </c>
    </row>
    <row r="450" spans="18:18" ht="18" customHeight="1">
      <c r="R450" s="1" t="s">
        <v>189</v>
      </c>
    </row>
    <row r="451" spans="18:18" ht="18" customHeight="1">
      <c r="R451" s="1" t="s">
        <v>190</v>
      </c>
    </row>
    <row r="452" spans="18:18" ht="18" customHeight="1">
      <c r="R452" s="1" t="s">
        <v>191</v>
      </c>
    </row>
    <row r="453" spans="18:18" ht="18" customHeight="1">
      <c r="R453" s="1" t="s">
        <v>192</v>
      </c>
    </row>
    <row r="454" spans="18:18" ht="18" customHeight="1">
      <c r="R454" s="1" t="s">
        <v>193</v>
      </c>
    </row>
    <row r="455" spans="18:18" ht="18" customHeight="1">
      <c r="R455" s="1" t="s">
        <v>194</v>
      </c>
    </row>
  </sheetData>
  <mergeCells count="13">
    <mergeCell ref="A279:B279"/>
    <mergeCell ref="A2:F2"/>
    <mergeCell ref="B4:C4"/>
    <mergeCell ref="B253:C253"/>
    <mergeCell ref="E253:F253"/>
    <mergeCell ref="A254:A256"/>
    <mergeCell ref="B254:C256"/>
    <mergeCell ref="D254:D256"/>
    <mergeCell ref="E254:F256"/>
    <mergeCell ref="E4:F4"/>
    <mergeCell ref="A258:B258"/>
    <mergeCell ref="C258:D258"/>
    <mergeCell ref="E258:F258"/>
  </mergeCells>
  <phoneticPr fontId="1" type="noConversion"/>
  <dataValidations count="1">
    <dataValidation type="list" allowBlank="1" showInputMessage="1" showErrorMessage="1" sqref="D8:D249" xr:uid="{00000000-0002-0000-0000-000000000000}">
      <formula1>$R$444:$R$455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EventPlus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内部报销单</dc:title>
  <dc:creator>EventPlus</dc:creator>
  <cp:lastModifiedBy>Microsoft Office User</cp:lastModifiedBy>
  <cp:lastPrinted>2013-11-11T03:02:10Z</cp:lastPrinted>
  <dcterms:created xsi:type="dcterms:W3CDTF">2006-04-19T03:28:27Z</dcterms:created>
  <dcterms:modified xsi:type="dcterms:W3CDTF">2022-10-08T03:16:42Z</dcterms:modified>
</cp:coreProperties>
</file>