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/>
  <mc:AlternateContent xmlns:mc="http://schemas.openxmlformats.org/markup-compatibility/2006">
    <mc:Choice Requires="x15">
      <x15ac:absPath xmlns:x15ac="http://schemas.microsoft.com/office/spreadsheetml/2010/11/ac" url="/Users/pangkai/Desktop/ /EP/12月/2022广州车展/"/>
    </mc:Choice>
  </mc:AlternateContent>
  <xr:revisionPtr revIDLastSave="0" documentId="13_ncr:1_{28283DBE-1691-EA4A-A579-09052AA47A0F}" xr6:coauthVersionLast="47" xr6:coauthVersionMax="47" xr10:uidLastSave="{00000000-0000-0000-0000-000000000000}"/>
  <bookViews>
    <workbookView xWindow="0" yWindow="500" windowWidth="28800" windowHeight="15860" tabRatio="990" xr2:uid="{00000000-000D-0000-FFFF-FFFF00000000}"/>
  </bookViews>
  <sheets>
    <sheet name="展位物资清单" sheetId="12" r:id="rId1"/>
  </sheets>
  <definedNames>
    <definedName name="_xlnm._FilterDatabase" localSheetId="0" hidden="1">展位物资清单!$F$1:$F$86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9" i="12" l="1"/>
</calcChain>
</file>

<file path=xl/sharedStrings.xml><?xml version="1.0" encoding="utf-8"?>
<sst xmlns="http://schemas.openxmlformats.org/spreadsheetml/2006/main" count="291" uniqueCount="159">
  <si>
    <t>名称</t>
  </si>
  <si>
    <t>备注</t>
  </si>
  <si>
    <t>数量</t>
  </si>
  <si>
    <t>单位</t>
  </si>
  <si>
    <t>免洗洗手液</t>
  </si>
  <si>
    <t>防疫物资</t>
  </si>
  <si>
    <t>口罩</t>
  </si>
  <si>
    <t>白色纸杯</t>
  </si>
  <si>
    <t>安全帽</t>
  </si>
  <si>
    <t>针线包</t>
  </si>
  <si>
    <t>挂烫机</t>
  </si>
  <si>
    <t>海报</t>
    <phoneticPr fontId="6" type="noConversion"/>
  </si>
  <si>
    <t>张</t>
    <phoneticPr fontId="6" type="noConversion"/>
  </si>
  <si>
    <t>900*600</t>
    <phoneticPr fontId="6" type="noConversion"/>
  </si>
  <si>
    <t>胸卡绳</t>
    <phoneticPr fontId="6" type="noConversion"/>
  </si>
  <si>
    <t>个</t>
    <phoneticPr fontId="6" type="noConversion"/>
  </si>
  <si>
    <t>胸卡</t>
    <phoneticPr fontId="6" type="noConversion"/>
  </si>
  <si>
    <t>礼仪服装</t>
    <phoneticPr fontId="6" type="noConversion"/>
  </si>
  <si>
    <t>销售代表服装</t>
    <phoneticPr fontId="6" type="noConversion"/>
  </si>
  <si>
    <t>销售助理服装</t>
    <phoneticPr fontId="6" type="noConversion"/>
  </si>
  <si>
    <t>车美工服</t>
    <phoneticPr fontId="6" type="noConversion"/>
  </si>
  <si>
    <t>保洁工服</t>
    <phoneticPr fontId="6" type="noConversion"/>
  </si>
  <si>
    <t>整备组工服</t>
    <phoneticPr fontId="6" type="noConversion"/>
  </si>
  <si>
    <t>前台礼仪上衣</t>
    <phoneticPr fontId="6" type="noConversion"/>
  </si>
  <si>
    <t>前台礼仪裙子</t>
    <phoneticPr fontId="6" type="noConversion"/>
  </si>
  <si>
    <t>互动礼仪上衣</t>
    <phoneticPr fontId="6" type="noConversion"/>
  </si>
  <si>
    <t>互动礼仪裙子</t>
    <phoneticPr fontId="6" type="noConversion"/>
  </si>
  <si>
    <t>互动礼仪鞋子</t>
    <phoneticPr fontId="6" type="noConversion"/>
  </si>
  <si>
    <t>上衣</t>
    <phoneticPr fontId="6" type="noConversion"/>
  </si>
  <si>
    <t>裤子</t>
    <phoneticPr fontId="6" type="noConversion"/>
  </si>
  <si>
    <t>手套</t>
    <phoneticPr fontId="6" type="noConversion"/>
  </si>
  <si>
    <t>鞋子</t>
    <phoneticPr fontId="6" type="noConversion"/>
  </si>
  <si>
    <t>兼职工服</t>
    <phoneticPr fontId="6" type="noConversion"/>
  </si>
  <si>
    <t>摄影摄像工服</t>
    <phoneticPr fontId="6" type="noConversion"/>
  </si>
  <si>
    <t>件</t>
    <phoneticPr fontId="6" type="noConversion"/>
  </si>
  <si>
    <t>条</t>
    <phoneticPr fontId="6" type="noConversion"/>
  </si>
  <si>
    <t>双</t>
    <phoneticPr fontId="6" type="noConversion"/>
  </si>
  <si>
    <t>瓶</t>
    <phoneticPr fontId="6" type="noConversion"/>
  </si>
  <si>
    <t>盒</t>
    <phoneticPr fontId="6" type="noConversion"/>
  </si>
  <si>
    <t>餐单</t>
    <phoneticPr fontId="6" type="noConversion"/>
  </si>
  <si>
    <t>中英文对照*4套  每套10个</t>
    <phoneticPr fontId="6" type="noConversion"/>
  </si>
  <si>
    <t>医药包</t>
    <phoneticPr fontId="6" type="noConversion"/>
  </si>
  <si>
    <t>VIP礼品领取表</t>
    <phoneticPr fontId="6" type="noConversion"/>
  </si>
  <si>
    <t>转换头</t>
    <phoneticPr fontId="6" type="noConversion"/>
  </si>
  <si>
    <t>一次性鞋套</t>
    <phoneticPr fontId="6" type="noConversion"/>
  </si>
  <si>
    <t>套</t>
    <phoneticPr fontId="6" type="noConversion"/>
  </si>
  <si>
    <t>份</t>
    <phoneticPr fontId="6" type="noConversion"/>
  </si>
  <si>
    <t>区域</t>
    <phoneticPr fontId="6" type="noConversion"/>
  </si>
  <si>
    <t xml:space="preserve">广州车展物料清单            </t>
    <phoneticPr fontId="6" type="noConversion"/>
  </si>
  <si>
    <t>备注：标注为黄色的是待确认物料</t>
    <phoneticPr fontId="6" type="noConversion"/>
  </si>
  <si>
    <t>其它物资</t>
    <phoneticPr fontId="6" type="noConversion"/>
  </si>
  <si>
    <t>大宽黑布+旗杆</t>
    <phoneticPr fontId="6" type="noConversion"/>
  </si>
  <si>
    <t>待设计</t>
    <phoneticPr fontId="6" type="noConversion"/>
  </si>
  <si>
    <t>展台证大卡1000*700 厚度1mm PVC (含QA）</t>
    <phoneticPr fontId="6" type="noConversion"/>
  </si>
  <si>
    <t>EP工服</t>
    <phoneticPr fontId="6" type="noConversion"/>
  </si>
  <si>
    <t>20*900，尼龙 热转印 (含QA)</t>
    <phoneticPr fontId="6" type="noConversion"/>
  </si>
  <si>
    <t>车牌</t>
    <phoneticPr fontId="6" type="noConversion"/>
  </si>
  <si>
    <t>金嗓子、感冒灵、百服宁、肠胃药品、防过敏药、创可贴等</t>
    <phoneticPr fontId="6" type="noConversion"/>
  </si>
  <si>
    <t>茶歇区立牌</t>
    <phoneticPr fontId="6" type="noConversion"/>
  </si>
  <si>
    <t>一汽大众，上汽大众，进口大众（每个洽谈区茶歇桌各一个做区分）</t>
    <phoneticPr fontId="6" type="noConversion"/>
  </si>
  <si>
    <t>待确定</t>
    <phoneticPr fontId="6" type="noConversion"/>
  </si>
  <si>
    <t>二层识别卡（用餐-咖啡厅，不同身份）</t>
    <phoneticPr fontId="6" type="noConversion"/>
  </si>
  <si>
    <t>直播标识（小卡）</t>
    <phoneticPr fontId="6" type="noConversion"/>
  </si>
  <si>
    <t>前台礼仪鞋子-jennfer</t>
    <phoneticPr fontId="6" type="noConversion"/>
  </si>
  <si>
    <t>尤尼博览对接</t>
    <phoneticPr fontId="6" type="noConversion"/>
  </si>
  <si>
    <t xml:space="preserve"> </t>
    <phoneticPr fontId="6" type="noConversion"/>
  </si>
  <si>
    <t>服装
jen除整备组</t>
    <phoneticPr fontId="6" type="noConversion"/>
  </si>
  <si>
    <t>12人+3人VIP接送</t>
    <phoneticPr fontId="6" type="noConversion"/>
  </si>
  <si>
    <t>销售代表小零食</t>
    <phoneticPr fontId="6" type="noConversion"/>
  </si>
  <si>
    <t>项</t>
    <phoneticPr fontId="6" type="noConversion"/>
  </si>
  <si>
    <t>待确定样式盒数量</t>
    <phoneticPr fontId="6" type="noConversion"/>
  </si>
  <si>
    <t>销售代表PIN</t>
    <phoneticPr fontId="6" type="noConversion"/>
  </si>
  <si>
    <t>70*20mm，铝合金</t>
    <phoneticPr fontId="6" type="noConversion"/>
  </si>
  <si>
    <t>手环</t>
    <phoneticPr fontId="6" type="noConversion"/>
  </si>
  <si>
    <t>俩个颜色各400</t>
    <phoneticPr fontId="6" type="noConversion"/>
  </si>
  <si>
    <t>水杯套</t>
    <phoneticPr fontId="6" type="noConversion"/>
  </si>
  <si>
    <t>俩个颜色各500</t>
    <phoneticPr fontId="6" type="noConversion"/>
  </si>
  <si>
    <t>抗原</t>
    <phoneticPr fontId="6" type="noConversion"/>
  </si>
  <si>
    <t>连花清瘟</t>
    <phoneticPr fontId="6" type="noConversion"/>
  </si>
  <si>
    <t>布洛芬胶囊</t>
    <phoneticPr fontId="6" type="noConversion"/>
  </si>
  <si>
    <t>已制作完成，未发货</t>
    <phoneticPr fontId="6" type="noConversion"/>
  </si>
  <si>
    <t>展车车衣</t>
    <phoneticPr fontId="6" type="noConversion"/>
  </si>
  <si>
    <t>内部使用</t>
    <phoneticPr fontId="6" type="noConversion"/>
  </si>
  <si>
    <t>一次性纸杯</t>
    <phoneticPr fontId="6" type="noConversion"/>
  </si>
  <si>
    <t>每天上下午各一次</t>
    <phoneticPr fontId="6" type="noConversion"/>
  </si>
  <si>
    <t>已采购完成</t>
    <phoneticPr fontId="6" type="noConversion"/>
  </si>
  <si>
    <t>盲盒互动区礼品</t>
    <phoneticPr fontId="6" type="noConversion"/>
  </si>
  <si>
    <t>跟Uni确认展台礼品到货时间</t>
    <phoneticPr fontId="6" type="noConversion"/>
  </si>
  <si>
    <t>QA胸卡</t>
    <phoneticPr fontId="6" type="noConversion"/>
  </si>
  <si>
    <t>已完成打样，待确认；未制作大货</t>
    <phoneticPr fontId="6" type="noConversion"/>
  </si>
  <si>
    <r>
      <t>样品确认，待大货制作；</t>
    </r>
    <r>
      <rPr>
        <sz val="9"/>
        <color rgb="FFFF0000"/>
        <rFont val="Microsoft YaHei Light"/>
        <family val="2"/>
        <charset val="134"/>
      </rPr>
      <t>Buzz是否需要？</t>
    </r>
    <phoneticPr fontId="6" type="noConversion"/>
  </si>
  <si>
    <t>大货已完成制作，未发货</t>
    <phoneticPr fontId="6" type="noConversion"/>
  </si>
  <si>
    <t>已经打样，未确认</t>
    <phoneticPr fontId="6" type="noConversion"/>
  </si>
  <si>
    <t>第二次打样，预计19日送达</t>
    <phoneticPr fontId="6" type="noConversion"/>
  </si>
  <si>
    <t>大货制作完成</t>
    <phoneticPr fontId="6" type="noConversion"/>
  </si>
  <si>
    <t>样品预计明天抵达，待确认</t>
    <phoneticPr fontId="6" type="noConversion"/>
  </si>
  <si>
    <t>待采购</t>
    <phoneticPr fontId="6" type="noConversion"/>
  </si>
  <si>
    <t>已完成</t>
    <phoneticPr fontId="6" type="noConversion"/>
  </si>
  <si>
    <t>裤子-女</t>
    <phoneticPr fontId="6" type="noConversion"/>
  </si>
  <si>
    <t>上衣-男</t>
    <phoneticPr fontId="6" type="noConversion"/>
  </si>
  <si>
    <t>白色Tshirt-男</t>
    <phoneticPr fontId="6" type="noConversion"/>
  </si>
  <si>
    <t>裤子-男</t>
    <phoneticPr fontId="6" type="noConversion"/>
  </si>
  <si>
    <t>鞋-男</t>
    <phoneticPr fontId="6" type="noConversion"/>
  </si>
  <si>
    <t>白色Tshirt-女</t>
    <phoneticPr fontId="6" type="noConversion"/>
  </si>
  <si>
    <t>鞋-女</t>
    <phoneticPr fontId="6" type="noConversion"/>
  </si>
  <si>
    <t>手套-女</t>
    <phoneticPr fontId="6" type="noConversion"/>
  </si>
  <si>
    <t>手套-男</t>
    <phoneticPr fontId="6" type="noConversion"/>
  </si>
  <si>
    <t>待确认</t>
    <phoneticPr fontId="6" type="noConversion"/>
  </si>
  <si>
    <t>大货已完成</t>
    <phoneticPr fontId="6" type="noConversion"/>
  </si>
  <si>
    <t>待确认数量、待采购</t>
    <phoneticPr fontId="6" type="noConversion"/>
  </si>
  <si>
    <t>3*10m，3m钢管4根</t>
    <phoneticPr fontId="6" type="noConversion"/>
  </si>
  <si>
    <t>双面胶泡面</t>
  </si>
  <si>
    <t>卷</t>
    <phoneticPr fontId="6" type="noConversion"/>
  </si>
  <si>
    <t>魔术贴</t>
  </si>
  <si>
    <t>盘</t>
    <phoneticPr fontId="6" type="noConversion"/>
  </si>
  <si>
    <t>钥匙盒（文件袋）公司提供</t>
    <phoneticPr fontId="6" type="noConversion"/>
  </si>
  <si>
    <t>上次项目文件袋子</t>
    <phoneticPr fontId="6" type="noConversion"/>
  </si>
  <si>
    <t>对讲机租赁</t>
    <phoneticPr fontId="6" type="noConversion"/>
  </si>
  <si>
    <t>王浩目前无AV联系人，后边确认提供数量。4G对讲机是否在采购几个</t>
    <phoneticPr fontId="6" type="noConversion"/>
  </si>
  <si>
    <t>EP印刷物资</t>
    <phoneticPr fontId="6" type="noConversion"/>
  </si>
  <si>
    <r>
      <rPr>
        <sz val="9"/>
        <color indexed="8"/>
        <rFont val="Microsoft YaHei Light"/>
        <family val="2"/>
        <charset val="134"/>
      </rPr>
      <t>展位房间布局图</t>
    </r>
  </si>
  <si>
    <t>办公区用</t>
    <phoneticPr fontId="6" type="noConversion"/>
  </si>
  <si>
    <t>通联表</t>
  </si>
  <si>
    <t>执行手册</t>
  </si>
  <si>
    <t>物料清单</t>
  </si>
  <si>
    <t>礼仪培训手册</t>
  </si>
  <si>
    <t>jen那边的</t>
    <phoneticPr fontId="6" type="noConversion"/>
  </si>
  <si>
    <t>销售助理培训手册</t>
  </si>
  <si>
    <t>销售代表培训手册</t>
  </si>
  <si>
    <t>人力培训手册</t>
  </si>
  <si>
    <t>保洁培训手册</t>
  </si>
  <si>
    <t>车美培训手册</t>
  </si>
  <si>
    <t>对接机领取表</t>
  </si>
  <si>
    <t>我弄</t>
    <phoneticPr fontId="6" type="noConversion"/>
  </si>
  <si>
    <t>服装领取表</t>
  </si>
  <si>
    <t>40个保洁、40个车美、20个兼职、10件摄影摄像</t>
    <phoneticPr fontId="6" type="noConversion"/>
  </si>
  <si>
    <t>库房物资领取表</t>
    <phoneticPr fontId="6" type="noConversion"/>
  </si>
  <si>
    <t>垃圾袋</t>
  </si>
  <si>
    <t>插排</t>
    <phoneticPr fontId="6" type="noConversion"/>
  </si>
  <si>
    <t>检查公司剩余，其余采购</t>
    <phoneticPr fontId="6" type="noConversion"/>
  </si>
  <si>
    <t>文具一批</t>
    <phoneticPr fontId="6" type="noConversion"/>
  </si>
  <si>
    <t>胶带，魔术贴，马克笔，签字笔，钉书机，裁纸刀</t>
    <phoneticPr fontId="6" type="noConversion"/>
  </si>
  <si>
    <t>批</t>
    <phoneticPr fontId="6" type="noConversion"/>
  </si>
  <si>
    <t>公司有</t>
    <phoneticPr fontId="6" type="noConversion"/>
  </si>
  <si>
    <t>电池</t>
    <phoneticPr fontId="6" type="noConversion"/>
  </si>
  <si>
    <t>5#，7#</t>
    <phoneticPr fontId="6" type="noConversion"/>
  </si>
  <si>
    <t>打印机</t>
    <phoneticPr fontId="6" type="noConversion"/>
  </si>
  <si>
    <t>公司打印</t>
    <phoneticPr fontId="6" type="noConversion"/>
  </si>
  <si>
    <t>公司打印机</t>
    <phoneticPr fontId="6" type="noConversion"/>
  </si>
  <si>
    <t>硒鼓</t>
    <phoneticPr fontId="6" type="noConversion"/>
  </si>
  <si>
    <t>A4打印纸</t>
  </si>
  <si>
    <t>饮水机</t>
  </si>
  <si>
    <t>展厅内部、租、问建新</t>
    <phoneticPr fontId="6" type="noConversion"/>
  </si>
  <si>
    <t>展会现场租赁</t>
    <phoneticPr fontId="6" type="noConversion"/>
  </si>
  <si>
    <t>桶装水</t>
  </si>
  <si>
    <t>桶</t>
    <phoneticPr fontId="6" type="noConversion"/>
  </si>
  <si>
    <t>待采购</t>
  </si>
  <si>
    <t>餐单夹</t>
    <phoneticPr fontId="6" type="noConversion"/>
  </si>
  <si>
    <t>N95口罩+一次性白色口罩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</si>
</sst>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,##0.00_ ;_ * \-#,##0.00_ ;_ * &quot;-&quot;??_ ;_ @_ "/>
    <numFmt numFmtId="177" formatCode="_ \¥* #,##0.00_ ;_ \¥* \-#,##0.00_ ;_ \¥* &quot;-&quot;??_ ;_ @_ "/>
    <numFmt numFmtId="178" formatCode="0_);[Red]\(0\)"/>
  </numFmts>
  <fonts count="1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Microsoft YaHei Light"/>
      <family val="2"/>
      <charset val="134"/>
    </font>
    <font>
      <sz val="11"/>
      <color theme="1"/>
      <name val="Microsoft YaHei Light"/>
      <family val="2"/>
      <charset val="134"/>
    </font>
    <font>
      <b/>
      <sz val="14"/>
      <color theme="1"/>
      <name val="Microsoft YaHei Light"/>
      <family val="2"/>
      <charset val="134"/>
    </font>
    <font>
      <sz val="14"/>
      <color theme="1"/>
      <name val="Microsoft YaHei Light"/>
      <family val="2"/>
      <charset val="134"/>
    </font>
    <font>
      <sz val="10"/>
      <color theme="1"/>
      <name val="Microsoft YaHei Light"/>
      <family val="2"/>
      <charset val="134"/>
    </font>
    <font>
      <b/>
      <sz val="10"/>
      <color theme="1"/>
      <name val="Microsoft YaHei Light"/>
      <family val="2"/>
      <charset val="134"/>
    </font>
    <font>
      <b/>
      <sz val="9"/>
      <color theme="1"/>
      <name val="Microsoft YaHei Light"/>
      <family val="2"/>
      <charset val="134"/>
    </font>
    <font>
      <sz val="9"/>
      <color theme="1"/>
      <name val="Microsoft YaHei Light"/>
      <family val="2"/>
      <charset val="134"/>
    </font>
    <font>
      <sz val="9"/>
      <color rgb="FF000000"/>
      <name val="Microsoft YaHei Light"/>
      <family val="2"/>
      <charset val="134"/>
    </font>
    <font>
      <b/>
      <sz val="9"/>
      <color indexed="8"/>
      <name val="Microsoft YaHei Light"/>
      <family val="2"/>
      <charset val="134"/>
    </font>
    <font>
      <sz val="9"/>
      <color rgb="FFFF0000"/>
      <name val="Microsoft YaHei Light"/>
      <family val="2"/>
      <charset val="134"/>
    </font>
    <font>
      <sz val="9"/>
      <color indexed="8"/>
      <name val="Microsoft YaHei Light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9">
    <xf numFmtId="0" fontId="0" fillId="0" borderId="0"/>
    <xf numFmtId="0" fontId="1" fillId="0" borderId="0"/>
    <xf numFmtId="176" fontId="1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4" fillId="0" borderId="0"/>
    <xf numFmtId="0" fontId="3" fillId="0" borderId="0"/>
  </cellStyleXfs>
  <cellXfs count="80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12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/>
    <xf numFmtId="0" fontId="14" fillId="3" borderId="1" xfId="0" applyFont="1" applyFill="1" applyBorder="1" applyAlignment="1">
      <alignment horizontal="left" vertical="center"/>
    </xf>
    <xf numFmtId="58" fontId="15" fillId="2" borderId="1" xfId="0" applyNumberFormat="1" applyFont="1" applyFill="1" applyBorder="1" applyAlignment="1">
      <alignment horizontal="left" vertical="center" wrapText="1"/>
    </xf>
    <xf numFmtId="178" fontId="15" fillId="2" borderId="1" xfId="0" applyNumberFormat="1" applyFont="1" applyFill="1" applyBorder="1" applyAlignment="1">
      <alignment horizontal="center" vertical="center" wrapText="1"/>
    </xf>
    <xf numFmtId="58" fontId="15" fillId="3" borderId="1" xfId="0" applyNumberFormat="1" applyFont="1" applyFill="1" applyBorder="1" applyAlignment="1">
      <alignment horizontal="left" vertical="center" wrapText="1"/>
    </xf>
    <xf numFmtId="178" fontId="15" fillId="3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4" fillId="0" borderId="1" xfId="0" applyFont="1" applyBorder="1"/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58" fontId="15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4" fillId="0" borderId="0" xfId="0" applyFont="1" applyFill="1"/>
    <xf numFmtId="0" fontId="14" fillId="0" borderId="1" xfId="0" applyFont="1" applyFill="1" applyBorder="1" applyAlignment="1">
      <alignment horizontal="left" vertical="center"/>
    </xf>
    <xf numFmtId="178" fontId="15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58" fontId="14" fillId="0" borderId="1" xfId="0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/>
    </xf>
    <xf numFmtId="0" fontId="14" fillId="4" borderId="0" xfId="0" applyFont="1" applyFill="1"/>
    <xf numFmtId="0" fontId="14" fillId="4" borderId="1" xfId="0" applyFont="1" applyFill="1" applyBorder="1" applyAlignment="1">
      <alignment horizontal="center" vertical="center"/>
    </xf>
    <xf numFmtId="58" fontId="15" fillId="4" borderId="1" xfId="0" applyNumberFormat="1" applyFont="1" applyFill="1" applyBorder="1" applyAlignment="1">
      <alignment horizontal="left" vertical="center" wrapText="1"/>
    </xf>
    <xf numFmtId="178" fontId="15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/>
  </cellXfs>
  <cellStyles count="29">
    <cellStyle name="_ET_STYLE_NoName_00_" xfId="3" xr:uid="{00000000-0005-0000-0000-000013000000}"/>
    <cellStyle name="0,0_x000a__x000a_NA_x000a__x000a_" xfId="11" xr:uid="{00000000-0005-0000-0000-00003B000000}"/>
    <cellStyle name="Comma 2" xfId="2" xr:uid="{00000000-0005-0000-0000-000010000000}"/>
    <cellStyle name="Comma 2 2" xfId="14" xr:uid="{00000000-0005-0000-0000-00003E000000}"/>
    <cellStyle name="Currency 2" xfId="15" xr:uid="{00000000-0005-0000-0000-00003F000000}"/>
    <cellStyle name="Currency 2 2" xfId="8" xr:uid="{00000000-0005-0000-0000-000035000000}"/>
    <cellStyle name="Normal 2" xfId="7" xr:uid="{00000000-0005-0000-0000-000030000000}"/>
    <cellStyle name="Normal 2 2" xfId="5" xr:uid="{00000000-0005-0000-0000-00001E000000}"/>
    <cellStyle name="常规" xfId="0" builtinId="0"/>
    <cellStyle name="常规 10" xfId="9" xr:uid="{00000000-0005-0000-0000-000037000000}"/>
    <cellStyle name="常规 11" xfId="16" xr:uid="{00000000-0005-0000-0000-000040000000}"/>
    <cellStyle name="常规 12" xfId="28" xr:uid="{69F48D30-C0E1-4B14-9740-F5ABB35FA4FF}"/>
    <cellStyle name="常规 2" xfId="17" xr:uid="{00000000-0005-0000-0000-000041000000}"/>
    <cellStyle name="常规 3" xfId="10" xr:uid="{00000000-0005-0000-0000-00003A000000}"/>
    <cellStyle name="常规 4" xfId="18" xr:uid="{00000000-0005-0000-0000-000042000000}"/>
    <cellStyle name="常规 4 2" xfId="19" xr:uid="{00000000-0005-0000-0000-000043000000}"/>
    <cellStyle name="常规 5" xfId="12" xr:uid="{00000000-0005-0000-0000-00003C000000}"/>
    <cellStyle name="常规 5 2" xfId="4" xr:uid="{00000000-0005-0000-0000-000015000000}"/>
    <cellStyle name="常规 6" xfId="1" xr:uid="{00000000-0005-0000-0000-00000E000000}"/>
    <cellStyle name="常规 6 2" xfId="20" xr:uid="{00000000-0005-0000-0000-000044000000}"/>
    <cellStyle name="常规 7" xfId="21" xr:uid="{00000000-0005-0000-0000-000045000000}"/>
    <cellStyle name="常规 7 2" xfId="22" xr:uid="{00000000-0005-0000-0000-000046000000}"/>
    <cellStyle name="常规 8" xfId="23" xr:uid="{00000000-0005-0000-0000-000047000000}"/>
    <cellStyle name="常规 8 2" xfId="6" xr:uid="{00000000-0005-0000-0000-000027000000}"/>
    <cellStyle name="常规 9" xfId="24" xr:uid="{00000000-0005-0000-0000-000048000000}"/>
    <cellStyle name="常规 9 2" xfId="25" xr:uid="{00000000-0005-0000-0000-000049000000}"/>
    <cellStyle name="千位分隔 2" xfId="26" xr:uid="{00000000-0005-0000-0000-00004B000000}"/>
    <cellStyle name="千位分隔 3" xfId="13" xr:uid="{00000000-0005-0000-0000-00003D000000}"/>
    <cellStyle name="样式 1" xfId="27" xr:uid="{00000000-0005-0000-0000-00004C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tabSelected="1" zoomScale="93" zoomScaleNormal="93" workbookViewId="0">
      <selection activeCell="G2" sqref="G1:H1048576"/>
    </sheetView>
  </sheetViews>
  <sheetFormatPr baseColWidth="10" defaultColWidth="9" defaultRowHeight="17"/>
  <cols>
    <col min="1" max="1" width="14.6640625" style="1" customWidth="1"/>
    <col min="2" max="2" width="22.5" style="5" customWidth="1"/>
    <col min="3" max="3" width="51.33203125" style="6" customWidth="1"/>
    <col min="4" max="4" width="9" style="7"/>
    <col min="5" max="5" width="9" style="8"/>
    <col min="6" max="6" width="52.1640625" style="8" bestFit="1" customWidth="1"/>
    <col min="7" max="16384" width="9" style="1"/>
  </cols>
  <sheetData>
    <row r="1" spans="1:7" ht="33.5" customHeight="1">
      <c r="A1" s="51" t="s">
        <v>48</v>
      </c>
      <c r="B1" s="51"/>
      <c r="C1" s="51"/>
      <c r="D1" s="51"/>
      <c r="E1" s="51"/>
      <c r="F1" s="51"/>
    </row>
    <row r="2" spans="1:7" ht="21.75" customHeight="1">
      <c r="A2" s="22"/>
      <c r="B2" s="22"/>
      <c r="C2" s="22"/>
      <c r="D2" s="22"/>
      <c r="E2" s="22"/>
      <c r="F2" s="23" t="s">
        <v>49</v>
      </c>
    </row>
    <row r="3" spans="1:7" ht="29.25" customHeight="1">
      <c r="A3" s="2" t="s">
        <v>47</v>
      </c>
      <c r="B3" s="3" t="s">
        <v>0</v>
      </c>
      <c r="C3" s="3" t="s">
        <v>1</v>
      </c>
      <c r="D3" s="3" t="s">
        <v>2</v>
      </c>
      <c r="E3" s="3" t="s">
        <v>3</v>
      </c>
      <c r="F3" s="4" t="s">
        <v>1</v>
      </c>
    </row>
    <row r="4" spans="1:7" s="11" customFormat="1" ht="14">
      <c r="A4" s="63" t="s">
        <v>65</v>
      </c>
      <c r="B4" s="9" t="s">
        <v>11</v>
      </c>
      <c r="C4" s="9" t="s">
        <v>13</v>
      </c>
      <c r="D4" s="10">
        <v>48</v>
      </c>
      <c r="E4" s="9" t="s">
        <v>12</v>
      </c>
      <c r="F4" s="28" t="s">
        <v>60</v>
      </c>
    </row>
    <row r="5" spans="1:7" s="11" customFormat="1" ht="14">
      <c r="A5" s="64"/>
      <c r="B5" s="9" t="s">
        <v>14</v>
      </c>
      <c r="C5" s="9" t="s">
        <v>55</v>
      </c>
      <c r="D5" s="10">
        <v>3000</v>
      </c>
      <c r="E5" s="9" t="s">
        <v>15</v>
      </c>
      <c r="F5" s="28" t="s">
        <v>89</v>
      </c>
    </row>
    <row r="6" spans="1:7" s="11" customFormat="1" ht="14">
      <c r="A6" s="64"/>
      <c r="B6" s="58" t="s">
        <v>16</v>
      </c>
      <c r="C6" s="9" t="s">
        <v>53</v>
      </c>
      <c r="D6" s="10">
        <v>3000</v>
      </c>
      <c r="E6" s="9" t="s">
        <v>15</v>
      </c>
      <c r="F6" s="31" t="s">
        <v>89</v>
      </c>
      <c r="G6" s="46"/>
    </row>
    <row r="7" spans="1:7" s="11" customFormat="1" ht="14">
      <c r="A7" s="64"/>
      <c r="B7" s="59"/>
      <c r="C7" s="9" t="s">
        <v>61</v>
      </c>
      <c r="D7" s="18">
        <v>200</v>
      </c>
      <c r="E7" s="9" t="s">
        <v>15</v>
      </c>
      <c r="F7" s="31" t="s">
        <v>89</v>
      </c>
      <c r="G7" s="46"/>
    </row>
    <row r="8" spans="1:7" s="11" customFormat="1" ht="14">
      <c r="A8" s="64"/>
      <c r="B8" s="59"/>
      <c r="C8" s="32" t="s">
        <v>62</v>
      </c>
      <c r="D8" s="40">
        <v>200</v>
      </c>
      <c r="E8" s="32" t="s">
        <v>15</v>
      </c>
      <c r="F8" s="31" t="s">
        <v>89</v>
      </c>
      <c r="G8" s="46"/>
    </row>
    <row r="9" spans="1:7" s="11" customFormat="1" ht="14">
      <c r="A9" s="64"/>
      <c r="B9" s="60"/>
      <c r="C9" s="37" t="s">
        <v>88</v>
      </c>
      <c r="D9" s="40">
        <v>80</v>
      </c>
      <c r="E9" s="37" t="s">
        <v>15</v>
      </c>
      <c r="F9" s="35"/>
      <c r="G9" s="45"/>
    </row>
    <row r="10" spans="1:7" s="11" customFormat="1" ht="14">
      <c r="A10" s="64"/>
      <c r="B10" s="28" t="s">
        <v>71</v>
      </c>
      <c r="C10" s="9" t="s">
        <v>72</v>
      </c>
      <c r="D10" s="10">
        <v>80</v>
      </c>
      <c r="E10" s="9" t="s">
        <v>15</v>
      </c>
      <c r="F10" s="28" t="s">
        <v>80</v>
      </c>
    </row>
    <row r="11" spans="1:7" s="11" customFormat="1" ht="14">
      <c r="A11" s="64"/>
      <c r="B11" s="9" t="s">
        <v>56</v>
      </c>
      <c r="C11" s="13"/>
      <c r="D11" s="10">
        <v>31</v>
      </c>
      <c r="E11" s="9" t="s">
        <v>45</v>
      </c>
      <c r="F11" s="28" t="s">
        <v>90</v>
      </c>
    </row>
    <row r="12" spans="1:7" s="36" customFormat="1" ht="14">
      <c r="A12" s="64"/>
      <c r="B12" s="32" t="s">
        <v>81</v>
      </c>
      <c r="C12" s="33"/>
      <c r="D12" s="34">
        <v>31</v>
      </c>
      <c r="E12" s="32" t="s">
        <v>15</v>
      </c>
      <c r="F12" s="32" t="s">
        <v>91</v>
      </c>
    </row>
    <row r="13" spans="1:7" s="11" customFormat="1" ht="15">
      <c r="A13" s="64"/>
      <c r="B13" s="12" t="s">
        <v>39</v>
      </c>
      <c r="C13" s="15" t="s">
        <v>40</v>
      </c>
      <c r="D13" s="16">
        <v>40</v>
      </c>
      <c r="E13" s="12" t="s">
        <v>15</v>
      </c>
      <c r="F13" s="12" t="s">
        <v>52</v>
      </c>
    </row>
    <row r="14" spans="1:7" s="36" customFormat="1" ht="14">
      <c r="A14" s="64"/>
      <c r="B14" s="72" t="s">
        <v>157</v>
      </c>
      <c r="C14" s="76"/>
      <c r="D14" s="77">
        <v>10</v>
      </c>
      <c r="E14" s="72" t="s">
        <v>15</v>
      </c>
      <c r="F14" s="72" t="s">
        <v>96</v>
      </c>
    </row>
    <row r="15" spans="1:7" s="11" customFormat="1" ht="14">
      <c r="A15" s="64"/>
      <c r="B15" s="19" t="s">
        <v>73</v>
      </c>
      <c r="C15" s="28" t="s">
        <v>74</v>
      </c>
      <c r="D15" s="14">
        <v>800</v>
      </c>
      <c r="E15" s="28" t="s">
        <v>15</v>
      </c>
      <c r="F15" s="26" t="s">
        <v>92</v>
      </c>
    </row>
    <row r="16" spans="1:7" s="11" customFormat="1" ht="14">
      <c r="A16" s="64"/>
      <c r="B16" s="19" t="s">
        <v>75</v>
      </c>
      <c r="C16" s="28" t="s">
        <v>76</v>
      </c>
      <c r="D16" s="14">
        <v>500</v>
      </c>
      <c r="E16" s="28" t="s">
        <v>15</v>
      </c>
      <c r="F16" s="11" t="s">
        <v>93</v>
      </c>
    </row>
    <row r="17" spans="1:6" s="11" customFormat="1" ht="14">
      <c r="A17" s="64"/>
      <c r="B17" s="31" t="s">
        <v>42</v>
      </c>
      <c r="C17" s="17"/>
      <c r="D17" s="18">
        <v>3</v>
      </c>
      <c r="E17" s="17" t="s">
        <v>46</v>
      </c>
      <c r="F17" s="17" t="s">
        <v>82</v>
      </c>
    </row>
    <row r="18" spans="1:6" s="11" customFormat="1" ht="14">
      <c r="A18" s="64"/>
      <c r="B18" s="72" t="s">
        <v>111</v>
      </c>
      <c r="C18" s="74"/>
      <c r="D18" s="75">
        <v>10</v>
      </c>
      <c r="E18" s="72" t="s">
        <v>112</v>
      </c>
      <c r="F18" s="72" t="s">
        <v>96</v>
      </c>
    </row>
    <row r="19" spans="1:6" s="11" customFormat="1" ht="14">
      <c r="A19" s="64"/>
      <c r="B19" s="72" t="s">
        <v>113</v>
      </c>
      <c r="C19" s="76"/>
      <c r="D19" s="77">
        <v>1</v>
      </c>
      <c r="E19" s="72" t="s">
        <v>114</v>
      </c>
      <c r="F19" s="72" t="s">
        <v>96</v>
      </c>
    </row>
    <row r="20" spans="1:6" s="11" customFormat="1" ht="15">
      <c r="A20" s="64"/>
      <c r="B20" s="72" t="s">
        <v>115</v>
      </c>
      <c r="C20" s="76" t="s">
        <v>116</v>
      </c>
      <c r="D20" s="77">
        <v>1</v>
      </c>
      <c r="E20" s="72" t="s">
        <v>15</v>
      </c>
      <c r="F20" s="72" t="s">
        <v>96</v>
      </c>
    </row>
    <row r="21" spans="1:6" s="11" customFormat="1" ht="14">
      <c r="A21" s="65"/>
      <c r="B21" s="19" t="s">
        <v>117</v>
      </c>
      <c r="C21" s="13"/>
      <c r="D21" s="14">
        <v>30</v>
      </c>
      <c r="E21" s="31" t="s">
        <v>15</v>
      </c>
      <c r="F21" s="31" t="s">
        <v>118</v>
      </c>
    </row>
    <row r="22" spans="1:6" s="36" customFormat="1" ht="15">
      <c r="A22" s="56" t="s">
        <v>66</v>
      </c>
      <c r="B22" s="52" t="s">
        <v>17</v>
      </c>
      <c r="C22" s="33" t="s">
        <v>23</v>
      </c>
      <c r="D22" s="38">
        <v>12</v>
      </c>
      <c r="E22" s="32" t="s">
        <v>34</v>
      </c>
      <c r="F22" s="32" t="s">
        <v>94</v>
      </c>
    </row>
    <row r="23" spans="1:6" s="36" customFormat="1" ht="15">
      <c r="A23" s="57"/>
      <c r="B23" s="52"/>
      <c r="C23" s="33" t="s">
        <v>24</v>
      </c>
      <c r="D23" s="38">
        <v>12</v>
      </c>
      <c r="E23" s="32" t="s">
        <v>35</v>
      </c>
      <c r="F23" s="32" t="s">
        <v>95</v>
      </c>
    </row>
    <row r="24" spans="1:6" s="36" customFormat="1" ht="15">
      <c r="A24" s="57"/>
      <c r="B24" s="52"/>
      <c r="C24" s="33" t="s">
        <v>63</v>
      </c>
      <c r="D24" s="38">
        <v>12</v>
      </c>
      <c r="E24" s="32" t="s">
        <v>36</v>
      </c>
      <c r="F24" s="32" t="s">
        <v>96</v>
      </c>
    </row>
    <row r="25" spans="1:6" s="36" customFormat="1" ht="15">
      <c r="A25" s="57"/>
      <c r="B25" s="52"/>
      <c r="C25" s="33" t="s">
        <v>25</v>
      </c>
      <c r="D25" s="38">
        <v>28</v>
      </c>
      <c r="E25" s="32" t="s">
        <v>34</v>
      </c>
      <c r="F25" s="37" t="s">
        <v>94</v>
      </c>
    </row>
    <row r="26" spans="1:6" s="36" customFormat="1" ht="15">
      <c r="A26" s="57"/>
      <c r="B26" s="52"/>
      <c r="C26" s="33" t="s">
        <v>26</v>
      </c>
      <c r="D26" s="38">
        <v>28</v>
      </c>
      <c r="E26" s="32" t="s">
        <v>35</v>
      </c>
      <c r="F26" s="32" t="s">
        <v>107</v>
      </c>
    </row>
    <row r="27" spans="1:6" s="36" customFormat="1" ht="15">
      <c r="A27" s="57"/>
      <c r="B27" s="52"/>
      <c r="C27" s="33" t="s">
        <v>27</v>
      </c>
      <c r="D27" s="38">
        <v>28</v>
      </c>
      <c r="E27" s="32" t="s">
        <v>36</v>
      </c>
      <c r="F27" s="37" t="s">
        <v>96</v>
      </c>
    </row>
    <row r="28" spans="1:6" s="36" customFormat="1" ht="15">
      <c r="A28" s="57"/>
      <c r="B28" s="53" t="s">
        <v>18</v>
      </c>
      <c r="C28" s="33" t="s">
        <v>99</v>
      </c>
      <c r="D28" s="38">
        <v>58</v>
      </c>
      <c r="E28" s="32" t="s">
        <v>34</v>
      </c>
      <c r="F28" s="32" t="s">
        <v>94</v>
      </c>
    </row>
    <row r="29" spans="1:6" s="36" customFormat="1" ht="15">
      <c r="A29" s="57"/>
      <c r="B29" s="55"/>
      <c r="C29" s="33" t="s">
        <v>100</v>
      </c>
      <c r="D29" s="38">
        <v>58</v>
      </c>
      <c r="E29" s="32" t="s">
        <v>34</v>
      </c>
      <c r="F29" s="37" t="s">
        <v>96</v>
      </c>
    </row>
    <row r="30" spans="1:6" s="36" customFormat="1" ht="15">
      <c r="A30" s="57"/>
      <c r="B30" s="55"/>
      <c r="C30" s="33" t="s">
        <v>101</v>
      </c>
      <c r="D30" s="38">
        <v>58</v>
      </c>
      <c r="E30" s="32" t="s">
        <v>35</v>
      </c>
      <c r="F30" s="37" t="s">
        <v>96</v>
      </c>
    </row>
    <row r="31" spans="1:6" s="36" customFormat="1" ht="15">
      <c r="A31" s="57"/>
      <c r="B31" s="55"/>
      <c r="C31" s="33" t="s">
        <v>102</v>
      </c>
      <c r="D31" s="38">
        <v>58</v>
      </c>
      <c r="E31" s="32" t="s">
        <v>36</v>
      </c>
      <c r="F31" s="37" t="s">
        <v>96</v>
      </c>
    </row>
    <row r="32" spans="1:6" s="36" customFormat="1" ht="15">
      <c r="A32" s="57"/>
      <c r="B32" s="55"/>
      <c r="C32" s="33" t="s">
        <v>106</v>
      </c>
      <c r="D32" s="38">
        <v>58</v>
      </c>
      <c r="E32" s="32" t="s">
        <v>36</v>
      </c>
      <c r="F32" s="37" t="s">
        <v>96</v>
      </c>
    </row>
    <row r="33" spans="1:6" s="36" customFormat="1" ht="15">
      <c r="A33" s="57"/>
      <c r="B33" s="55"/>
      <c r="C33" s="42" t="s">
        <v>98</v>
      </c>
      <c r="D33" s="38">
        <v>16</v>
      </c>
      <c r="E33" s="32" t="s">
        <v>34</v>
      </c>
      <c r="F33" s="32" t="s">
        <v>97</v>
      </c>
    </row>
    <row r="34" spans="1:6" s="36" customFormat="1" ht="15">
      <c r="A34" s="57"/>
      <c r="B34" s="55"/>
      <c r="C34" s="33" t="s">
        <v>103</v>
      </c>
      <c r="D34" s="38">
        <v>16</v>
      </c>
      <c r="E34" s="32" t="s">
        <v>34</v>
      </c>
      <c r="F34" s="37" t="s">
        <v>96</v>
      </c>
    </row>
    <row r="35" spans="1:6" s="36" customFormat="1" ht="15">
      <c r="A35" s="57"/>
      <c r="B35" s="55"/>
      <c r="C35" s="33" t="s">
        <v>104</v>
      </c>
      <c r="D35" s="38">
        <v>16</v>
      </c>
      <c r="E35" s="32" t="s">
        <v>36</v>
      </c>
      <c r="F35" s="37" t="s">
        <v>96</v>
      </c>
    </row>
    <row r="36" spans="1:6" s="36" customFormat="1" ht="15">
      <c r="A36" s="57"/>
      <c r="B36" s="54"/>
      <c r="C36" s="33" t="s">
        <v>105</v>
      </c>
      <c r="D36" s="38">
        <v>16</v>
      </c>
      <c r="E36" s="32" t="s">
        <v>36</v>
      </c>
      <c r="F36" s="37" t="s">
        <v>96</v>
      </c>
    </row>
    <row r="37" spans="1:6" s="36" customFormat="1" ht="15">
      <c r="A37" s="57"/>
      <c r="B37" s="52" t="s">
        <v>19</v>
      </c>
      <c r="C37" s="33" t="s">
        <v>28</v>
      </c>
      <c r="D37" s="38">
        <v>30</v>
      </c>
      <c r="E37" s="32" t="s">
        <v>34</v>
      </c>
      <c r="F37" s="32" t="s">
        <v>108</v>
      </c>
    </row>
    <row r="38" spans="1:6" s="36" customFormat="1" ht="15">
      <c r="A38" s="57"/>
      <c r="B38" s="52"/>
      <c r="C38" s="33" t="s">
        <v>29</v>
      </c>
      <c r="D38" s="38">
        <v>30</v>
      </c>
      <c r="E38" s="32" t="s">
        <v>35</v>
      </c>
      <c r="F38" s="32" t="s">
        <v>96</v>
      </c>
    </row>
    <row r="39" spans="1:6" s="36" customFormat="1" ht="15">
      <c r="A39" s="57"/>
      <c r="B39" s="52"/>
      <c r="C39" s="33" t="s">
        <v>31</v>
      </c>
      <c r="D39" s="38">
        <v>25</v>
      </c>
      <c r="E39" s="32" t="s">
        <v>36</v>
      </c>
      <c r="F39" s="37" t="s">
        <v>96</v>
      </c>
    </row>
    <row r="40" spans="1:6" s="36" customFormat="1" ht="15">
      <c r="A40" s="57"/>
      <c r="B40" s="53" t="s">
        <v>20</v>
      </c>
      <c r="C40" s="33" t="s">
        <v>28</v>
      </c>
      <c r="D40" s="38">
        <v>40</v>
      </c>
      <c r="E40" s="32" t="s">
        <v>34</v>
      </c>
      <c r="F40" s="37" t="s">
        <v>108</v>
      </c>
    </row>
    <row r="41" spans="1:6" s="36" customFormat="1" ht="15">
      <c r="A41" s="57"/>
      <c r="B41" s="54"/>
      <c r="C41" s="33" t="s">
        <v>30</v>
      </c>
      <c r="D41" s="38">
        <v>80</v>
      </c>
      <c r="E41" s="32" t="s">
        <v>36</v>
      </c>
      <c r="F41" s="37" t="s">
        <v>96</v>
      </c>
    </row>
    <row r="42" spans="1:6" s="36" customFormat="1" ht="15">
      <c r="A42" s="57"/>
      <c r="B42" s="32" t="s">
        <v>21</v>
      </c>
      <c r="C42" s="33" t="s">
        <v>28</v>
      </c>
      <c r="D42" s="38">
        <v>40</v>
      </c>
      <c r="E42" s="32" t="s">
        <v>34</v>
      </c>
      <c r="F42" s="37" t="s">
        <v>108</v>
      </c>
    </row>
    <row r="43" spans="1:6" s="36" customFormat="1" ht="15">
      <c r="A43" s="57"/>
      <c r="B43" s="39" t="s">
        <v>33</v>
      </c>
      <c r="C43" s="33" t="s">
        <v>28</v>
      </c>
      <c r="D43" s="38">
        <v>10</v>
      </c>
      <c r="E43" s="32" t="s">
        <v>34</v>
      </c>
      <c r="F43" s="37" t="s">
        <v>108</v>
      </c>
    </row>
    <row r="44" spans="1:6" s="36" customFormat="1" ht="15">
      <c r="A44" s="57"/>
      <c r="B44" s="32" t="s">
        <v>32</v>
      </c>
      <c r="C44" s="33" t="s">
        <v>28</v>
      </c>
      <c r="D44" s="38">
        <v>20</v>
      </c>
      <c r="E44" s="32" t="s">
        <v>34</v>
      </c>
      <c r="F44" s="37" t="s">
        <v>108</v>
      </c>
    </row>
    <row r="45" spans="1:6" s="36" customFormat="1" ht="15">
      <c r="A45" s="57"/>
      <c r="B45" s="53" t="s">
        <v>22</v>
      </c>
      <c r="C45" s="33" t="s">
        <v>28</v>
      </c>
      <c r="D45" s="38">
        <v>48</v>
      </c>
      <c r="E45" s="32" t="s">
        <v>34</v>
      </c>
      <c r="F45" s="37" t="s">
        <v>108</v>
      </c>
    </row>
    <row r="46" spans="1:6" s="36" customFormat="1" ht="15">
      <c r="A46" s="57"/>
      <c r="B46" s="54"/>
      <c r="C46" s="33" t="s">
        <v>30</v>
      </c>
      <c r="D46" s="34">
        <v>96</v>
      </c>
      <c r="E46" s="32" t="s">
        <v>36</v>
      </c>
      <c r="F46" s="37" t="s">
        <v>96</v>
      </c>
    </row>
    <row r="47" spans="1:6" s="11" customFormat="1" ht="15">
      <c r="A47" s="47" t="s">
        <v>5</v>
      </c>
      <c r="B47" s="32" t="s">
        <v>41</v>
      </c>
      <c r="C47" s="24" t="s">
        <v>57</v>
      </c>
      <c r="D47" s="10">
        <v>1</v>
      </c>
      <c r="E47" s="9" t="s">
        <v>45</v>
      </c>
      <c r="F47" s="37" t="s">
        <v>96</v>
      </c>
    </row>
    <row r="48" spans="1:6" s="11" customFormat="1" ht="14">
      <c r="A48" s="48"/>
      <c r="B48" s="32" t="s">
        <v>6</v>
      </c>
      <c r="C48" s="17" t="s">
        <v>158</v>
      </c>
      <c r="D48" s="10">
        <v>3000</v>
      </c>
      <c r="E48" s="17" t="s">
        <v>15</v>
      </c>
      <c r="F48" s="37" t="s">
        <v>109</v>
      </c>
    </row>
    <row r="49" spans="1:6" s="11" customFormat="1" ht="14">
      <c r="A49" s="48"/>
      <c r="B49" s="32" t="s">
        <v>4</v>
      </c>
      <c r="C49" s="17"/>
      <c r="D49" s="10">
        <v>6</v>
      </c>
      <c r="E49" s="17" t="s">
        <v>37</v>
      </c>
      <c r="F49" s="17" t="s">
        <v>96</v>
      </c>
    </row>
    <row r="50" spans="1:6" s="11" customFormat="1" ht="14">
      <c r="A50" s="48"/>
      <c r="B50" s="32" t="s">
        <v>77</v>
      </c>
      <c r="C50" s="17"/>
      <c r="D50" s="27">
        <v>1000</v>
      </c>
      <c r="E50" s="17" t="s">
        <v>15</v>
      </c>
      <c r="F50" s="37" t="s">
        <v>109</v>
      </c>
    </row>
    <row r="51" spans="1:6" s="11" customFormat="1" ht="14">
      <c r="A51" s="48"/>
      <c r="B51" s="32" t="s">
        <v>78</v>
      </c>
      <c r="C51" s="17"/>
      <c r="D51" s="27">
        <v>5</v>
      </c>
      <c r="E51" s="17" t="s">
        <v>38</v>
      </c>
      <c r="F51" s="37" t="s">
        <v>109</v>
      </c>
    </row>
    <row r="52" spans="1:6" s="11" customFormat="1" ht="14">
      <c r="A52" s="49"/>
      <c r="B52" s="32" t="s">
        <v>79</v>
      </c>
      <c r="C52" s="17"/>
      <c r="D52" s="27">
        <v>5</v>
      </c>
      <c r="E52" s="17" t="s">
        <v>38</v>
      </c>
      <c r="F52" s="37" t="s">
        <v>109</v>
      </c>
    </row>
    <row r="53" spans="1:6" s="11" customFormat="1" ht="14">
      <c r="A53" s="66" t="s">
        <v>119</v>
      </c>
      <c r="B53" s="31" t="s">
        <v>120</v>
      </c>
      <c r="C53" s="17" t="s">
        <v>121</v>
      </c>
      <c r="D53" s="27">
        <v>2</v>
      </c>
      <c r="E53" s="17" t="s">
        <v>46</v>
      </c>
      <c r="F53" s="17" t="s">
        <v>82</v>
      </c>
    </row>
    <row r="54" spans="1:6" s="11" customFormat="1" ht="14">
      <c r="A54" s="67"/>
      <c r="B54" s="31" t="s">
        <v>122</v>
      </c>
      <c r="C54" s="17" t="s">
        <v>121</v>
      </c>
      <c r="D54" s="27">
        <v>10</v>
      </c>
      <c r="E54" s="17" t="s">
        <v>46</v>
      </c>
      <c r="F54" s="17" t="s">
        <v>82</v>
      </c>
    </row>
    <row r="55" spans="1:6" s="11" customFormat="1" ht="14">
      <c r="A55" s="67"/>
      <c r="B55" s="31" t="s">
        <v>123</v>
      </c>
      <c r="C55" s="17"/>
      <c r="D55" s="27">
        <v>10</v>
      </c>
      <c r="E55" s="17" t="s">
        <v>46</v>
      </c>
      <c r="F55" s="17" t="s">
        <v>82</v>
      </c>
    </row>
    <row r="56" spans="1:6" s="11" customFormat="1" ht="14">
      <c r="A56" s="67"/>
      <c r="B56" s="31" t="s">
        <v>124</v>
      </c>
      <c r="C56" s="17"/>
      <c r="D56" s="27">
        <v>10</v>
      </c>
      <c r="E56" s="17" t="s">
        <v>46</v>
      </c>
      <c r="F56" s="17" t="s">
        <v>82</v>
      </c>
    </row>
    <row r="57" spans="1:6" s="11" customFormat="1" ht="14">
      <c r="A57" s="67"/>
      <c r="B57" s="31" t="s">
        <v>125</v>
      </c>
      <c r="C57" s="70" t="s">
        <v>126</v>
      </c>
      <c r="D57" s="18">
        <v>40</v>
      </c>
      <c r="E57" s="17" t="s">
        <v>46</v>
      </c>
      <c r="F57" s="17" t="s">
        <v>82</v>
      </c>
    </row>
    <row r="58" spans="1:6" s="11" customFormat="1" ht="14">
      <c r="A58" s="67"/>
      <c r="B58" s="31" t="s">
        <v>127</v>
      </c>
      <c r="C58" s="61"/>
      <c r="D58" s="18">
        <v>25</v>
      </c>
      <c r="E58" s="17" t="s">
        <v>46</v>
      </c>
      <c r="F58" s="17" t="s">
        <v>82</v>
      </c>
    </row>
    <row r="59" spans="1:6" s="11" customFormat="1" ht="14">
      <c r="A59" s="67"/>
      <c r="B59" s="31" t="s">
        <v>128</v>
      </c>
      <c r="C59" s="61"/>
      <c r="D59" s="18">
        <v>60</v>
      </c>
      <c r="E59" s="17" t="s">
        <v>46</v>
      </c>
      <c r="F59" s="17" t="s">
        <v>82</v>
      </c>
    </row>
    <row r="60" spans="1:6" s="11" customFormat="1" ht="14">
      <c r="A60" s="67"/>
      <c r="B60" s="31" t="s">
        <v>129</v>
      </c>
      <c r="C60" s="61"/>
      <c r="D60" s="18">
        <v>20</v>
      </c>
      <c r="E60" s="17" t="s">
        <v>46</v>
      </c>
      <c r="F60" s="17" t="s">
        <v>82</v>
      </c>
    </row>
    <row r="61" spans="1:6" s="11" customFormat="1" ht="14">
      <c r="A61" s="67"/>
      <c r="B61" s="31" t="s">
        <v>130</v>
      </c>
      <c r="C61" s="61"/>
      <c r="D61" s="18">
        <v>30</v>
      </c>
      <c r="E61" s="17" t="s">
        <v>46</v>
      </c>
      <c r="F61" s="17" t="s">
        <v>82</v>
      </c>
    </row>
    <row r="62" spans="1:6" s="11" customFormat="1" ht="14">
      <c r="A62" s="67"/>
      <c r="B62" s="31" t="s">
        <v>131</v>
      </c>
      <c r="C62" s="62"/>
      <c r="D62" s="18">
        <v>30</v>
      </c>
      <c r="E62" s="17" t="s">
        <v>46</v>
      </c>
      <c r="F62" s="17" t="s">
        <v>82</v>
      </c>
    </row>
    <row r="63" spans="1:6" s="11" customFormat="1" ht="14">
      <c r="A63" s="67"/>
      <c r="B63" s="31" t="s">
        <v>132</v>
      </c>
      <c r="C63" s="17" t="s">
        <v>133</v>
      </c>
      <c r="D63" s="18">
        <v>4</v>
      </c>
      <c r="E63" s="17" t="s">
        <v>46</v>
      </c>
      <c r="F63" s="17" t="s">
        <v>82</v>
      </c>
    </row>
    <row r="64" spans="1:6" s="11" customFormat="1" ht="14">
      <c r="A64" s="67"/>
      <c r="B64" s="31" t="s">
        <v>134</v>
      </c>
      <c r="C64" s="17" t="s">
        <v>135</v>
      </c>
      <c r="D64" s="18">
        <v>4</v>
      </c>
      <c r="E64" s="17" t="s">
        <v>46</v>
      </c>
      <c r="F64" s="17" t="s">
        <v>82</v>
      </c>
    </row>
    <row r="65" spans="1:6" s="11" customFormat="1" ht="14">
      <c r="A65" s="68"/>
      <c r="B65" s="31" t="s">
        <v>136</v>
      </c>
      <c r="C65" s="17"/>
      <c r="D65" s="18">
        <v>3</v>
      </c>
      <c r="E65" s="17" t="s">
        <v>46</v>
      </c>
      <c r="F65" s="69" t="s">
        <v>82</v>
      </c>
    </row>
    <row r="66" spans="1:6" s="11" customFormat="1" ht="14">
      <c r="A66" s="50" t="s">
        <v>50</v>
      </c>
      <c r="B66" s="72" t="s">
        <v>7</v>
      </c>
      <c r="C66" s="73" t="s">
        <v>83</v>
      </c>
      <c r="D66" s="78">
        <v>4000</v>
      </c>
      <c r="E66" s="73" t="s">
        <v>15</v>
      </c>
      <c r="F66" s="73" t="s">
        <v>96</v>
      </c>
    </row>
    <row r="67" spans="1:6" s="11" customFormat="1" ht="14">
      <c r="A67" s="50"/>
      <c r="B67" s="29" t="s">
        <v>68</v>
      </c>
      <c r="C67" s="25" t="s">
        <v>84</v>
      </c>
      <c r="D67" s="30">
        <v>1</v>
      </c>
      <c r="E67" s="25" t="s">
        <v>69</v>
      </c>
      <c r="F67" s="26" t="s">
        <v>70</v>
      </c>
    </row>
    <row r="68" spans="1:6" s="11" customFormat="1" ht="14">
      <c r="A68" s="50"/>
      <c r="B68" s="72" t="s">
        <v>43</v>
      </c>
      <c r="C68" s="73"/>
      <c r="D68" s="78">
        <v>2</v>
      </c>
      <c r="E68" s="73" t="s">
        <v>15</v>
      </c>
      <c r="F68" s="73" t="s">
        <v>96</v>
      </c>
    </row>
    <row r="69" spans="1:6" s="11" customFormat="1" ht="14">
      <c r="A69" s="50"/>
      <c r="B69" s="73" t="s">
        <v>51</v>
      </c>
      <c r="C69" s="73" t="s">
        <v>110</v>
      </c>
      <c r="D69" s="78">
        <v>2</v>
      </c>
      <c r="E69" s="73" t="s">
        <v>15</v>
      </c>
      <c r="F69" s="73" t="s">
        <v>96</v>
      </c>
    </row>
    <row r="70" spans="1:6" s="11" customFormat="1" ht="14">
      <c r="A70" s="50"/>
      <c r="B70" s="41" t="s">
        <v>8</v>
      </c>
      <c r="C70" s="41"/>
      <c r="D70" s="40">
        <v>100</v>
      </c>
      <c r="E70" s="41" t="s">
        <v>15</v>
      </c>
      <c r="F70" s="17" t="s">
        <v>96</v>
      </c>
    </row>
    <row r="71" spans="1:6" s="11" customFormat="1" ht="14">
      <c r="A71" s="50"/>
      <c r="B71" s="73" t="s">
        <v>137</v>
      </c>
      <c r="C71" s="73"/>
      <c r="D71" s="78">
        <v>500</v>
      </c>
      <c r="E71" s="73" t="s">
        <v>15</v>
      </c>
      <c r="F71" s="73" t="s">
        <v>156</v>
      </c>
    </row>
    <row r="72" spans="1:6" s="11" customFormat="1" ht="14">
      <c r="A72" s="50"/>
      <c r="B72" s="79" t="s">
        <v>138</v>
      </c>
      <c r="C72" s="79" t="s">
        <v>139</v>
      </c>
      <c r="D72" s="78">
        <v>25</v>
      </c>
      <c r="E72" s="79" t="s">
        <v>15</v>
      </c>
      <c r="F72" s="79" t="s">
        <v>156</v>
      </c>
    </row>
    <row r="73" spans="1:6" s="11" customFormat="1" ht="14">
      <c r="A73" s="50"/>
      <c r="B73" s="20" t="s">
        <v>140</v>
      </c>
      <c r="C73" s="20" t="s">
        <v>141</v>
      </c>
      <c r="D73" s="21">
        <v>1</v>
      </c>
      <c r="E73" s="20" t="s">
        <v>142</v>
      </c>
      <c r="F73" s="20" t="s">
        <v>143</v>
      </c>
    </row>
    <row r="74" spans="1:6" s="11" customFormat="1" ht="14">
      <c r="A74" s="50"/>
      <c r="B74" s="79" t="s">
        <v>144</v>
      </c>
      <c r="C74" s="72" t="s">
        <v>145</v>
      </c>
      <c r="D74" s="75">
        <v>20</v>
      </c>
      <c r="E74" s="79" t="s">
        <v>15</v>
      </c>
      <c r="F74" s="79" t="s">
        <v>156</v>
      </c>
    </row>
    <row r="75" spans="1:6" s="11" customFormat="1" ht="14">
      <c r="A75" s="50"/>
      <c r="B75" s="26" t="s">
        <v>146</v>
      </c>
      <c r="C75" s="19" t="s">
        <v>147</v>
      </c>
      <c r="D75" s="71">
        <v>1</v>
      </c>
      <c r="E75" s="26" t="s">
        <v>15</v>
      </c>
      <c r="F75" s="26" t="s">
        <v>148</v>
      </c>
    </row>
    <row r="76" spans="1:6" s="11" customFormat="1" ht="14">
      <c r="A76" s="50"/>
      <c r="B76" s="26" t="s">
        <v>149</v>
      </c>
      <c r="C76" s="19"/>
      <c r="D76" s="71">
        <v>4</v>
      </c>
      <c r="E76" s="26" t="s">
        <v>15</v>
      </c>
      <c r="F76" s="26" t="s">
        <v>156</v>
      </c>
    </row>
    <row r="77" spans="1:6" s="11" customFormat="1" ht="14">
      <c r="A77" s="50"/>
      <c r="B77" s="69" t="s">
        <v>150</v>
      </c>
      <c r="C77" s="31"/>
      <c r="D77" s="27">
        <v>10</v>
      </c>
      <c r="E77" s="69" t="s">
        <v>15</v>
      </c>
      <c r="F77" s="26" t="s">
        <v>143</v>
      </c>
    </row>
    <row r="78" spans="1:6" s="11" customFormat="1" ht="14">
      <c r="A78" s="50"/>
      <c r="B78" s="17" t="s">
        <v>151</v>
      </c>
      <c r="C78" s="17" t="s">
        <v>152</v>
      </c>
      <c r="D78" s="18">
        <v>25</v>
      </c>
      <c r="E78" s="17" t="s">
        <v>15</v>
      </c>
      <c r="F78" s="17" t="s">
        <v>153</v>
      </c>
    </row>
    <row r="79" spans="1:6" s="11" customFormat="1" ht="14">
      <c r="A79" s="50"/>
      <c r="B79" s="17" t="s">
        <v>154</v>
      </c>
      <c r="C79" s="17"/>
      <c r="D79" s="18">
        <f>35*11</f>
        <v>385</v>
      </c>
      <c r="E79" s="17" t="s">
        <v>155</v>
      </c>
      <c r="F79" s="17" t="s">
        <v>153</v>
      </c>
    </row>
    <row r="80" spans="1:6" s="11" customFormat="1" ht="14">
      <c r="A80" s="50"/>
      <c r="B80" s="41" t="s">
        <v>9</v>
      </c>
      <c r="C80" s="41"/>
      <c r="D80" s="40">
        <v>2</v>
      </c>
      <c r="E80" s="41" t="s">
        <v>15</v>
      </c>
      <c r="F80" s="17" t="s">
        <v>96</v>
      </c>
    </row>
    <row r="81" spans="1:6" s="11" customFormat="1" ht="14">
      <c r="A81" s="50"/>
      <c r="B81" s="73" t="s">
        <v>44</v>
      </c>
      <c r="C81" s="73"/>
      <c r="D81" s="78">
        <v>3000</v>
      </c>
      <c r="E81" s="73" t="s">
        <v>15</v>
      </c>
      <c r="F81" s="73" t="s">
        <v>96</v>
      </c>
    </row>
    <row r="82" spans="1:6" s="11" customFormat="1" ht="14">
      <c r="A82" s="50"/>
      <c r="B82" s="73" t="s">
        <v>10</v>
      </c>
      <c r="C82" s="73"/>
      <c r="D82" s="78">
        <v>1</v>
      </c>
      <c r="E82" s="73" t="s">
        <v>15</v>
      </c>
      <c r="F82" s="73" t="s">
        <v>96</v>
      </c>
    </row>
    <row r="83" spans="1:6" s="11" customFormat="1" ht="14">
      <c r="A83" s="50"/>
      <c r="B83" s="41" t="s">
        <v>58</v>
      </c>
      <c r="C83" s="41" t="s">
        <v>59</v>
      </c>
      <c r="D83" s="40">
        <v>3</v>
      </c>
      <c r="E83" s="41" t="s">
        <v>15</v>
      </c>
      <c r="F83" s="41" t="s">
        <v>96</v>
      </c>
    </row>
    <row r="84" spans="1:6" s="11" customFormat="1" ht="14">
      <c r="A84" s="50"/>
      <c r="B84" s="17" t="s">
        <v>54</v>
      </c>
      <c r="C84" s="17" t="s">
        <v>67</v>
      </c>
      <c r="D84" s="18">
        <v>25</v>
      </c>
      <c r="E84" s="17" t="s">
        <v>34</v>
      </c>
      <c r="F84" s="17" t="s">
        <v>85</v>
      </c>
    </row>
    <row r="85" spans="1:6">
      <c r="A85" s="50"/>
      <c r="B85" s="17" t="s">
        <v>86</v>
      </c>
      <c r="C85" s="17" t="s">
        <v>64</v>
      </c>
      <c r="D85" s="17"/>
      <c r="E85" s="17"/>
      <c r="F85" s="17" t="s">
        <v>87</v>
      </c>
    </row>
    <row r="86" spans="1:6">
      <c r="A86" s="43"/>
      <c r="B86" s="44"/>
      <c r="C86" s="44"/>
      <c r="D86" s="44"/>
      <c r="E86" s="44"/>
      <c r="F86" s="44"/>
    </row>
  </sheetData>
  <autoFilter ref="F1:F86" xr:uid="{00000000-0001-0000-0000-000000000000}"/>
  <mergeCells count="14">
    <mergeCell ref="G6:G8"/>
    <mergeCell ref="A47:A52"/>
    <mergeCell ref="A66:A85"/>
    <mergeCell ref="A1:F1"/>
    <mergeCell ref="B22:B27"/>
    <mergeCell ref="B37:B39"/>
    <mergeCell ref="B40:B41"/>
    <mergeCell ref="B28:B36"/>
    <mergeCell ref="A22:A46"/>
    <mergeCell ref="B45:B46"/>
    <mergeCell ref="B6:B9"/>
    <mergeCell ref="A4:A21"/>
    <mergeCell ref="A53:A65"/>
    <mergeCell ref="C57:C62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展位物资清单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张建新</dc:creator>
  <cp:lastModifiedBy>zm534</cp:lastModifiedBy>
  <dcterms:created xsi:type="dcterms:W3CDTF">2006-09-16T00:00:00Z</dcterms:created>
  <dcterms:modified xsi:type="dcterms:W3CDTF">2022-12-16T07:08:01Z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9E6620CB9D7C4B81BFEC736ACF4DC243</vt:lpwstr>
  </property>
  <property fmtid="{D5CDD505-2E9C-101B-9397-08002B2CF9AE}" pid="3" name="KSOProductBuildVer">
    <vt:lpwstr>2052-11.1.0.10463</vt:lpwstr>
  </property>
</Properties>
</file>