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张建新\Documents\WeChat Files\wxid_78fzze4km9ny22\FileStorage\File\2023-01\"/>
    </mc:Choice>
  </mc:AlternateContent>
  <xr:revisionPtr revIDLastSave="0" documentId="13_ncr:1_{C2363D52-8A35-4C37-8B8B-83B8C9C2A9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" l="1"/>
  <c r="T9" i="1"/>
  <c r="T8" i="1"/>
</calcChain>
</file>

<file path=xl/sharedStrings.xml><?xml version="1.0" encoding="utf-8"?>
<sst xmlns="http://schemas.openxmlformats.org/spreadsheetml/2006/main" count="22" uniqueCount="22">
  <si>
    <t xml:space="preserve">  广  州  车  展  明  细  表</t>
  </si>
  <si>
    <t>2022年12月27日至2023年1月8日</t>
  </si>
  <si>
    <t>品牌           日期</t>
  </si>
  <si>
    <t>类别</t>
  </si>
  <si>
    <t>合计</t>
  </si>
  <si>
    <t>单价</t>
  </si>
  <si>
    <t>金额</t>
  </si>
  <si>
    <t>备注</t>
  </si>
  <si>
    <t>大 众 
联 合 展台</t>
  </si>
  <si>
    <t>小怡宝</t>
  </si>
  <si>
    <t>10箱</t>
  </si>
  <si>
    <t>桶装水</t>
  </si>
  <si>
    <t>135桶</t>
  </si>
  <si>
    <t>饮水机</t>
  </si>
  <si>
    <t>30台</t>
  </si>
  <si>
    <t>中餐15元</t>
  </si>
  <si>
    <t>中餐25元</t>
  </si>
  <si>
    <t>中餐30元</t>
  </si>
  <si>
    <t>中餐20元</t>
  </si>
  <si>
    <t>整备晚餐</t>
  </si>
  <si>
    <t>保安晚餐</t>
  </si>
  <si>
    <t>总金额：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</si>
</sst>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￥&quot;#,##0.00_);[Red]\(&quot;￥&quot;#,##0.00\)"/>
  </numFmts>
  <fonts count="17" x14ac:knownFonts="1">
    <font>
      <sz val="11"/>
      <color indexed="8"/>
      <name val="宋体"/>
      <family val="2"/>
      <scheme val="minor"/>
    </font>
    <font>
      <b/>
      <sz val="32"/>
      <color theme="1"/>
      <name val="微软雅黑 Light"/>
      <family val="2"/>
      <charset val="134"/>
    </font>
    <font>
      <sz val="32"/>
      <color theme="1"/>
      <name val="宋体"/>
      <family val="3"/>
      <charset val="134"/>
    </font>
    <font>
      <sz val="18"/>
      <color rgb="FF000000"/>
      <name val="微软雅黑"/>
      <family val="2"/>
      <charset val="134"/>
    </font>
    <font>
      <sz val="18"/>
      <name val="微软雅黑 Light"/>
      <family val="2"/>
      <charset val="134"/>
    </font>
    <font>
      <sz val="14"/>
      <color theme="1"/>
      <name val="微软雅黑 Light"/>
      <family val="2"/>
      <charset val="134"/>
    </font>
    <font>
      <sz val="14"/>
      <color theme="1"/>
      <name val="微软雅黑"/>
      <family val="2"/>
      <charset val="134"/>
    </font>
    <font>
      <sz val="28"/>
      <color rgb="FF00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sz val="14"/>
      <name val="微软雅黑 Light"/>
      <family val="2"/>
      <charset val="134"/>
    </font>
    <font>
      <sz val="28"/>
      <color theme="1"/>
      <name val="宋体"/>
      <family val="3"/>
      <charset val="134"/>
    </font>
    <font>
      <sz val="11"/>
      <name val="微软雅黑 Light"/>
      <family val="2"/>
      <charset val="134"/>
    </font>
    <font>
      <sz val="14"/>
      <color rgb="FFC00000"/>
      <name val="微软雅黑"/>
      <family val="2"/>
      <charset val="134"/>
    </font>
    <font>
      <sz val="14"/>
      <color rgb="FFC00000"/>
      <name val="微软雅黑 Light"/>
      <family val="2"/>
      <charset val="134"/>
    </font>
    <font>
      <sz val="14"/>
      <color rgb="FFFF0000"/>
      <name val="微软雅黑 Light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none"/>
    </fill>
    <fill>
      <patternFill patternType="solid">
        <fgColor rgb="FFFFF9C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rgb="FF000000"/>
      </top>
      <bottom style="thin">
        <color rgb="FF000000"/>
      </bottom>
      <diagonal/>
    </border>
    <border>
      <left style="thin">
        <color theme="7" tint="0.5999938962981048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BFBFB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9C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FFF9C4"/>
      </bottom>
      <diagonal style="thin">
        <color rgb="FF000000"/>
      </diagonal>
    </border>
    <border>
      <left style="thin">
        <color rgb="FF000000"/>
      </left>
      <right style="thin">
        <color rgb="FFFFF9C4"/>
      </right>
      <top style="thin">
        <color rgb="FF000000"/>
      </top>
      <bottom style="thin">
        <color rgb="FFFFF9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176" fontId="14" fillId="3" borderId="10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right" vertical="center"/>
    </xf>
    <xf numFmtId="176" fontId="14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57" fontId="3" fillId="3" borderId="4" xfId="0" applyNumberFormat="1" applyFont="1" applyFill="1" applyBorder="1" applyAlignment="1">
      <alignment horizontal="left" wrapText="1"/>
    </xf>
    <xf numFmtId="57" fontId="4" fillId="3" borderId="5" xfId="0" applyNumberFormat="1" applyFont="1" applyFill="1" applyBorder="1" applyAlignment="1">
      <alignment horizontal="left" wrapText="1"/>
    </xf>
    <xf numFmtId="57" fontId="4" fillId="3" borderId="6" xfId="0" applyNumberFormat="1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>
      <alignment vertical="center"/>
    </xf>
    <xf numFmtId="0" fontId="12" fillId="3" borderId="10" xfId="0" applyFont="1" applyFill="1" applyBorder="1" applyAlignment="1">
      <alignment horizontal="right" vertical="center" wrapText="1"/>
    </xf>
    <xf numFmtId="0" fontId="13" fillId="3" borderId="10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6"/>
  <sheetViews>
    <sheetView tabSelected="1" workbookViewId="0">
      <selection activeCell="F20" sqref="F20"/>
    </sheetView>
  </sheetViews>
  <sheetFormatPr defaultColWidth="11.5546875" defaultRowHeight="14.4" x14ac:dyDescent="0.25"/>
  <cols>
    <col min="1" max="1" width="30" customWidth="1"/>
    <col min="2" max="2" width="15" customWidth="1"/>
    <col min="3" max="5" width="4.33203125" customWidth="1"/>
    <col min="6" max="15" width="6.88671875" customWidth="1"/>
    <col min="16" max="19" width="4.33203125" customWidth="1"/>
    <col min="20" max="20" width="11" customWidth="1"/>
    <col min="21" max="21" width="7" customWidth="1"/>
    <col min="22" max="22" width="22" customWidth="1"/>
    <col min="23" max="23" width="7" customWidth="1"/>
  </cols>
  <sheetData>
    <row r="1" spans="1:23" ht="40.200000000000003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/>
    </row>
    <row r="2" spans="1:23" ht="25.8" x14ac:dyDescent="0.55000000000000004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  <c r="U2" s="22"/>
      <c r="V2" s="22"/>
      <c r="W2" s="23"/>
    </row>
    <row r="3" spans="1:23" ht="19.2" x14ac:dyDescent="0.25">
      <c r="A3" s="1" t="s">
        <v>2</v>
      </c>
      <c r="B3" s="2" t="s">
        <v>3</v>
      </c>
      <c r="C3" s="2">
        <v>27</v>
      </c>
      <c r="D3" s="2">
        <v>28</v>
      </c>
      <c r="E3" s="2">
        <v>29</v>
      </c>
      <c r="F3" s="3">
        <v>30</v>
      </c>
      <c r="G3" s="3">
        <v>31</v>
      </c>
      <c r="H3" s="3">
        <v>1</v>
      </c>
      <c r="I3" s="3">
        <v>2</v>
      </c>
      <c r="J3" s="3">
        <v>3</v>
      </c>
      <c r="K3" s="3">
        <v>4</v>
      </c>
      <c r="L3" s="3">
        <v>5</v>
      </c>
      <c r="M3" s="3">
        <v>6</v>
      </c>
      <c r="N3" s="3">
        <v>7</v>
      </c>
      <c r="O3" s="3">
        <v>8</v>
      </c>
      <c r="P3" s="3"/>
      <c r="Q3" s="3"/>
      <c r="R3" s="3"/>
      <c r="S3" s="3"/>
      <c r="T3" s="3" t="s">
        <v>4</v>
      </c>
      <c r="U3" s="3" t="s">
        <v>5</v>
      </c>
      <c r="V3" s="4" t="s">
        <v>6</v>
      </c>
      <c r="W3" s="3" t="s">
        <v>7</v>
      </c>
    </row>
    <row r="4" spans="1:23" ht="19.2" x14ac:dyDescent="0.25">
      <c r="A4" s="24" t="s">
        <v>8</v>
      </c>
      <c r="B4" s="5" t="s">
        <v>9</v>
      </c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 t="s">
        <v>10</v>
      </c>
      <c r="U4" s="7">
        <v>36</v>
      </c>
      <c r="V4" s="9">
        <v>360</v>
      </c>
      <c r="W4" s="7"/>
    </row>
    <row r="5" spans="1:23" ht="19.2" x14ac:dyDescent="0.25">
      <c r="A5" s="25"/>
      <c r="B5" s="5" t="s">
        <v>11</v>
      </c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 t="s">
        <v>12</v>
      </c>
      <c r="U5" s="7">
        <v>20</v>
      </c>
      <c r="V5" s="9">
        <v>2700</v>
      </c>
      <c r="W5" s="7"/>
    </row>
    <row r="6" spans="1:23" ht="19.2" x14ac:dyDescent="0.25">
      <c r="A6" s="25"/>
      <c r="B6" s="5" t="s">
        <v>13</v>
      </c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 t="s">
        <v>14</v>
      </c>
      <c r="U6" s="7">
        <v>100</v>
      </c>
      <c r="V6" s="9">
        <v>3000</v>
      </c>
      <c r="W6" s="7"/>
    </row>
    <row r="7" spans="1:23" ht="19.2" x14ac:dyDescent="0.25">
      <c r="A7" s="25"/>
      <c r="B7" s="5" t="s">
        <v>15</v>
      </c>
      <c r="C7" s="6"/>
      <c r="D7" s="6">
        <v>50</v>
      </c>
      <c r="E7" s="10">
        <v>172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>
        <v>222</v>
      </c>
      <c r="U7" s="7">
        <v>15</v>
      </c>
      <c r="V7" s="9">
        <v>3330</v>
      </c>
      <c r="W7" s="7"/>
    </row>
    <row r="8" spans="1:23" ht="19.2" x14ac:dyDescent="0.25">
      <c r="A8" s="25"/>
      <c r="B8" s="5" t="s">
        <v>16</v>
      </c>
      <c r="C8" s="6"/>
      <c r="D8" s="6"/>
      <c r="E8" s="6">
        <v>48</v>
      </c>
      <c r="F8" s="7"/>
      <c r="G8" s="7"/>
      <c r="H8" s="7"/>
      <c r="I8" s="7"/>
      <c r="J8" s="7"/>
      <c r="K8" s="7"/>
      <c r="L8" s="7"/>
      <c r="M8" s="7"/>
      <c r="N8" s="7"/>
      <c r="O8" s="7">
        <v>50</v>
      </c>
      <c r="P8" s="7"/>
      <c r="Q8" s="7"/>
      <c r="R8" s="7"/>
      <c r="S8" s="7"/>
      <c r="T8" s="11">
        <f>SUM(C8:S8)</f>
        <v>98</v>
      </c>
      <c r="U8" s="7">
        <v>25</v>
      </c>
      <c r="V8" s="9">
        <v>2450</v>
      </c>
      <c r="W8" s="7"/>
    </row>
    <row r="9" spans="1:23" ht="19.2" x14ac:dyDescent="0.25">
      <c r="A9" s="25"/>
      <c r="B9" s="5" t="s">
        <v>17</v>
      </c>
      <c r="C9" s="6"/>
      <c r="D9" s="6"/>
      <c r="E9" s="6"/>
      <c r="F9" s="7">
        <v>75</v>
      </c>
      <c r="G9" s="7">
        <v>81</v>
      </c>
      <c r="H9" s="7">
        <v>81</v>
      </c>
      <c r="I9" s="7">
        <v>80</v>
      </c>
      <c r="J9" s="7">
        <v>75</v>
      </c>
      <c r="K9" s="7">
        <v>70</v>
      </c>
      <c r="L9" s="7">
        <v>70</v>
      </c>
      <c r="M9" s="7">
        <v>70</v>
      </c>
      <c r="N9" s="7">
        <v>65</v>
      </c>
      <c r="O9" s="7">
        <v>20</v>
      </c>
      <c r="P9" s="7"/>
      <c r="Q9" s="7"/>
      <c r="R9" s="7"/>
      <c r="S9" s="7"/>
      <c r="T9" s="11">
        <f>SUM(C9:S9)</f>
        <v>687</v>
      </c>
      <c r="U9" s="7">
        <v>30</v>
      </c>
      <c r="V9" s="9">
        <v>20610</v>
      </c>
      <c r="W9" s="7"/>
    </row>
    <row r="10" spans="1:23" ht="19.2" x14ac:dyDescent="0.25">
      <c r="A10" s="25"/>
      <c r="B10" s="5" t="s">
        <v>18</v>
      </c>
      <c r="C10" s="6"/>
      <c r="D10" s="6"/>
      <c r="E10" s="6"/>
      <c r="F10" s="7">
        <v>140</v>
      </c>
      <c r="G10" s="7">
        <v>144</v>
      </c>
      <c r="H10" s="7">
        <v>144</v>
      </c>
      <c r="I10" s="7">
        <v>144</v>
      </c>
      <c r="J10" s="7">
        <v>135</v>
      </c>
      <c r="K10" s="7">
        <v>135</v>
      </c>
      <c r="L10" s="7">
        <v>135</v>
      </c>
      <c r="M10" s="7">
        <v>135</v>
      </c>
      <c r="N10" s="7">
        <v>135</v>
      </c>
      <c r="O10" s="7">
        <v>135</v>
      </c>
      <c r="P10" s="7"/>
      <c r="Q10" s="7"/>
      <c r="R10" s="7"/>
      <c r="S10" s="7"/>
      <c r="T10" s="11">
        <v>1382</v>
      </c>
      <c r="U10" s="7">
        <v>20</v>
      </c>
      <c r="V10" s="9">
        <v>27640</v>
      </c>
      <c r="W10" s="7"/>
    </row>
    <row r="11" spans="1:23" ht="19.2" x14ac:dyDescent="0.25">
      <c r="A11" s="25"/>
      <c r="B11" s="5" t="s">
        <v>19</v>
      </c>
      <c r="C11" s="6"/>
      <c r="D11" s="6"/>
      <c r="E11" s="6"/>
      <c r="F11" s="7"/>
      <c r="G11" s="7"/>
      <c r="H11" s="7"/>
      <c r="I11" s="7">
        <v>12</v>
      </c>
      <c r="J11" s="7">
        <v>3</v>
      </c>
      <c r="K11" s="7"/>
      <c r="L11" s="7"/>
      <c r="M11" s="7"/>
      <c r="N11" s="7"/>
      <c r="O11" s="7">
        <v>10</v>
      </c>
      <c r="P11" s="7"/>
      <c r="Q11" s="7"/>
      <c r="R11" s="7"/>
      <c r="S11" s="7"/>
      <c r="T11" s="11">
        <f>SUM(C11:S11)</f>
        <v>25</v>
      </c>
      <c r="U11" s="7">
        <v>30</v>
      </c>
      <c r="V11" s="9">
        <v>750</v>
      </c>
      <c r="W11" s="7"/>
    </row>
    <row r="12" spans="1:23" ht="19.2" x14ac:dyDescent="0.25">
      <c r="A12" s="25"/>
      <c r="B12" s="5" t="s">
        <v>20</v>
      </c>
      <c r="C12" s="6">
        <v>5</v>
      </c>
      <c r="D12" s="6">
        <v>30</v>
      </c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1">
        <v>35</v>
      </c>
      <c r="U12" s="7">
        <v>20</v>
      </c>
      <c r="V12" s="9">
        <v>700</v>
      </c>
      <c r="W12" s="7"/>
    </row>
    <row r="13" spans="1:23" ht="19.2" x14ac:dyDescent="0.25">
      <c r="A13" s="26" t="s">
        <v>21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2">
        <v>61540</v>
      </c>
      <c r="W13" s="7"/>
    </row>
    <row r="14" spans="1:23" ht="19.2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6"/>
    </row>
    <row r="15" spans="1:23" x14ac:dyDescent="0.25"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5"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6:23" x14ac:dyDescent="0.25"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6:23" x14ac:dyDescent="0.25"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6:23" x14ac:dyDescent="0.25"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6:23" x14ac:dyDescent="0.25"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6:23" x14ac:dyDescent="0.25"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6:23" x14ac:dyDescent="0.25"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6:23" x14ac:dyDescent="0.25"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6:23" x14ac:dyDescent="0.25"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6:23" x14ac:dyDescent="0.25"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6:23" x14ac:dyDescent="0.25"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6:23" x14ac:dyDescent="0.25"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6:23" x14ac:dyDescent="0.25"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6:23" x14ac:dyDescent="0.25"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6:23" x14ac:dyDescent="0.25"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6:23" x14ac:dyDescent="0.25"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6:23" x14ac:dyDescent="0.25"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6:23" x14ac:dyDescent="0.25"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6:23" x14ac:dyDescent="0.25"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6:23" x14ac:dyDescent="0.25"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6:23" x14ac:dyDescent="0.25"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6:23" x14ac:dyDescent="0.25"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6:23" x14ac:dyDescent="0.25"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6:23" x14ac:dyDescent="0.25"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6:23" x14ac:dyDescent="0.25"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6:23" x14ac:dyDescent="0.25"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6:23" x14ac:dyDescent="0.25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6:23" x14ac:dyDescent="0.25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6:23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6:23" x14ac:dyDescent="0.25"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6:23" x14ac:dyDescent="0.25"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6:23" x14ac:dyDescent="0.25"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6:23" x14ac:dyDescent="0.25"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6:23" x14ac:dyDescent="0.25"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6:23" x14ac:dyDescent="0.25"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6:23" x14ac:dyDescent="0.25"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6:23" x14ac:dyDescent="0.25"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6:23" x14ac:dyDescent="0.25"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6:23" x14ac:dyDescent="0.25"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6:23" x14ac:dyDescent="0.25"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6:23" x14ac:dyDescent="0.25"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6:23" x14ac:dyDescent="0.25"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6:23" x14ac:dyDescent="0.25"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6:23" x14ac:dyDescent="0.25"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6:23" x14ac:dyDescent="0.25"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6:23" x14ac:dyDescent="0.25"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6:23" x14ac:dyDescent="0.25"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6:23" x14ac:dyDescent="0.25"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6:23" x14ac:dyDescent="0.25"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6:23" x14ac:dyDescent="0.25"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6:23" x14ac:dyDescent="0.25"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6:23" x14ac:dyDescent="0.25"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6:23" x14ac:dyDescent="0.25"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6:23" x14ac:dyDescent="0.25"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6:23" x14ac:dyDescent="0.25"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6:23" x14ac:dyDescent="0.25"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6:23" x14ac:dyDescent="0.25"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6:23" x14ac:dyDescent="0.25"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6:23" x14ac:dyDescent="0.25"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6:23" x14ac:dyDescent="0.25"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6:23" x14ac:dyDescent="0.25"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6:23" x14ac:dyDescent="0.25"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6:23" x14ac:dyDescent="0.25"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6:23" x14ac:dyDescent="0.25"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6:23" x14ac:dyDescent="0.25"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6:23" x14ac:dyDescent="0.25"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6:23" x14ac:dyDescent="0.2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6:23" x14ac:dyDescent="0.25"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6:23" x14ac:dyDescent="0.2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6:23" x14ac:dyDescent="0.25"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6:23" x14ac:dyDescent="0.25"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6:23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6:23" x14ac:dyDescent="0.25"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6:23" x14ac:dyDescent="0.25"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6:23" x14ac:dyDescent="0.25"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6:23" x14ac:dyDescent="0.25"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6:23" x14ac:dyDescent="0.25"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6:23" x14ac:dyDescent="0.25"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6:23" x14ac:dyDescent="0.25"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6:23" x14ac:dyDescent="0.25"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6:23" x14ac:dyDescent="0.25"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6:23" x14ac:dyDescent="0.25"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6:23" x14ac:dyDescent="0.25"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6:23" x14ac:dyDescent="0.25"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6:23" x14ac:dyDescent="0.25"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6:23" x14ac:dyDescent="0.25"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6:23" x14ac:dyDescent="0.25"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6:23" x14ac:dyDescent="0.25"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6:23" x14ac:dyDescent="0.25"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6:23" x14ac:dyDescent="0.25"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6:23" x14ac:dyDescent="0.25"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6:23" x14ac:dyDescent="0.25"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6:23" x14ac:dyDescent="0.25"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6:23" x14ac:dyDescent="0.25"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6:23" x14ac:dyDescent="0.25"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6:23" x14ac:dyDescent="0.25"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6:23" x14ac:dyDescent="0.25"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6:23" x14ac:dyDescent="0.25"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6:23" x14ac:dyDescent="0.25"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6:23" x14ac:dyDescent="0.25"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6:23" x14ac:dyDescent="0.25"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6:23" x14ac:dyDescent="0.25"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6:23" x14ac:dyDescent="0.25"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6:23" x14ac:dyDescent="0.25"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6:23" x14ac:dyDescent="0.25"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6:23" x14ac:dyDescent="0.25"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6:23" x14ac:dyDescent="0.25"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6:23" x14ac:dyDescent="0.25"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6:23" x14ac:dyDescent="0.25"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6:23" x14ac:dyDescent="0.25"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6:23" x14ac:dyDescent="0.25"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6:23" x14ac:dyDescent="0.25"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6:23" x14ac:dyDescent="0.25"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6:23" x14ac:dyDescent="0.25"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6:23" x14ac:dyDescent="0.25"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6:23" x14ac:dyDescent="0.25"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6:23" x14ac:dyDescent="0.25"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6:23" x14ac:dyDescent="0.25"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6:23" x14ac:dyDescent="0.25"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6:23" x14ac:dyDescent="0.25"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6:23" x14ac:dyDescent="0.25"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6:23" x14ac:dyDescent="0.25"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6:23" x14ac:dyDescent="0.25"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6:23" x14ac:dyDescent="0.25"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6:23" x14ac:dyDescent="0.25"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6:23" x14ac:dyDescent="0.25"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6:23" x14ac:dyDescent="0.25"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6:23" x14ac:dyDescent="0.25"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6:23" x14ac:dyDescent="0.25"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6:23" x14ac:dyDescent="0.25"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6:23" x14ac:dyDescent="0.25"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6:23" x14ac:dyDescent="0.25"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6:23" x14ac:dyDescent="0.25"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6:23" x14ac:dyDescent="0.25"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6:23" x14ac:dyDescent="0.25"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6:23" x14ac:dyDescent="0.25"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6:23" x14ac:dyDescent="0.25"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6:23" x14ac:dyDescent="0.25"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6:23" x14ac:dyDescent="0.25"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6:23" x14ac:dyDescent="0.25"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6:23" x14ac:dyDescent="0.25"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6:23" x14ac:dyDescent="0.25"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6:23" x14ac:dyDescent="0.25"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6:23" x14ac:dyDescent="0.25"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6:23" x14ac:dyDescent="0.25"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6:23" x14ac:dyDescent="0.25"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6:23" x14ac:dyDescent="0.25"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6:23" x14ac:dyDescent="0.25"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6:23" x14ac:dyDescent="0.25"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6:23" x14ac:dyDescent="0.25"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6:23" x14ac:dyDescent="0.25"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6:23" x14ac:dyDescent="0.25"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6:23" x14ac:dyDescent="0.25"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6:23" x14ac:dyDescent="0.25"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6:23" x14ac:dyDescent="0.25"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6:23" x14ac:dyDescent="0.25"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6:23" x14ac:dyDescent="0.25"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6:23" x14ac:dyDescent="0.25"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6:23" x14ac:dyDescent="0.25"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6:23" x14ac:dyDescent="0.25"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6:23" x14ac:dyDescent="0.25"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6:23" x14ac:dyDescent="0.25"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6:23" x14ac:dyDescent="0.25"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6:23" x14ac:dyDescent="0.25"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6:23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6:23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6:23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6:23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6:23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6:23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6:23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6:23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6:23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6:23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6:23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6:23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6:23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6:23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6:23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6:23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6:23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6:23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6:23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6:23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6:23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6:23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6:23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6:23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6:23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6:23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6:23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</sheetData>
  <mergeCells count="4">
    <mergeCell ref="A1:W1"/>
    <mergeCell ref="A2:W2"/>
    <mergeCell ref="A4:A12"/>
    <mergeCell ref="A13:U13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张建新</cp:lastModifiedBy>
  <dcterms:created xsi:type="dcterms:W3CDTF">2023-01-10T03:05:44Z</dcterms:created>
  <dcterms:modified xsi:type="dcterms:W3CDTF">2023-01-10T03:28:39Z</dcterms:modified>
</cp:coreProperties>
</file>