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<sst xmlns="http://schemas.openxmlformats.org/spreadsheetml/2006/main" count="33" uniqueCount="28">
  <si>
    <t xml:space="preserve">                                           上海猎鹰保安服务有限公司                                               </t>
  </si>
  <si>
    <t>媒体日</t>
  </si>
  <si>
    <t>公众日</t>
  </si>
  <si>
    <t>日期</t>
  </si>
  <si>
    <t>时间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</si>
  <si>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</si>
  <si>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</si>
  <si>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</si>
  <si>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</si>
  <si>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</si>
  <si>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</si>
  <si>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</si>
  <si>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</si>
  <si>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</si>
  <si>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</si>
  <si>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人数</t>
  </si>
  <si>
    <t>9：00：00-18：00</t>
  </si>
  <si>
    <t>10：00：00-19：00</t>
  </si>
  <si>
    <t>10：00：00-15：00</t>
  </si>
  <si>
    <t>18：00-7：00（不能出馆）</t>
  </si>
  <si>
    <t>单价（元）</t>
  </si>
  <si>
    <t>合计金额（元）</t>
  </si>
  <si>
    <t>计算方式</t>
  </si>
  <si>
    <t>10人*200元*9小时</t>
  </si>
  <si>
    <t>10人*200元*5小时</t>
  </si>
  <si>
    <t>总价：</t>
  </si>
  <si>
    <t xml:space="preserve">172000税前                                                  182320（172000*1.06）专票                          </t>
  </si>
  <si>
    <t xml:space="preserve">
*媒体日，10人，负责发布会期间，展台内维权安保工作，防止人员维权捣乱媒体发布会一切行为，发布会期间10人随时待命（只负责维权处理）
*公众日，10人，防止展台上有维权捣乱人员（只负责维权处理）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</si>
</sst>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b/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b/>
      <sz val="11"/>
      <color rgb="FF000000"/>
      <name val="微软雅黑"/>
      <charset val="134"/>
    </font>
    <font>
      <b/>
      <sz val="11"/>
      <color rgb="FFFF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EB4E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0" borderId="11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22" fillId="15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80010</xdr:colOff>
      <xdr:row>10</xdr:row>
      <xdr:rowOff>109220</xdr:rowOff>
    </xdr:from>
    <xdr:to>
      <xdr:col>1</xdr:col>
      <xdr:colOff>117994</xdr:colOff>
      <xdr:row>10</xdr:row>
      <xdr:rowOff>2239322</xdr:rowOff>
    </xdr:to>
    <xdr:pic>
      <xdr:nvPicPr>
        <xdr:cNvPr id="2" name="图片 2" descr=" "/>
        <xdr:cNvPicPr/>
      </xdr:nvPicPr>
      <xdr:blipFill>
        <a:blip r:embed="rId1"/>
        <a:srcRect/>
        <a:stretch>
          <a:fillRect/>
        </a:stretch>
      </xdr:blipFill>
      <xdr:spPr>
        <a:xfrm>
          <a:off x="80010" y="4274185"/>
          <a:ext cx="1604010" cy="212979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zoomScale="80" zoomScaleNormal="80" workbookViewId="0">
      <selection activeCell="P10" sqref="P10"/>
    </sheetView>
  </sheetViews>
  <sheetFormatPr defaultColWidth="9" defaultRowHeight="13.5"/>
  <cols>
    <col min="1" max="1" width="20.5583333333333" customWidth="1"/>
    <col min="2" max="2" width="29.025" customWidth="1"/>
    <col min="3" max="3" width="16.3916666666667" customWidth="1"/>
    <col min="4" max="4" width="12.9166666666667" customWidth="1"/>
    <col min="5" max="5" width="28.6083333333333" customWidth="1"/>
    <col min="13" max="13" width="28.1916666666667" customWidth="1"/>
    <col min="14" max="14" width="14.8583333333333" customWidth="1"/>
  </cols>
  <sheetData>
    <row r="1" ht="54.9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6.5" spans="1:14">
      <c r="A2" s="3"/>
      <c r="B2" s="3"/>
      <c r="C2" s="4" t="s">
        <v>1</v>
      </c>
      <c r="D2" s="5" t="s">
        <v>2</v>
      </c>
      <c r="E2" s="5"/>
      <c r="F2" s="5"/>
      <c r="G2" s="5"/>
      <c r="H2" s="5"/>
      <c r="I2" s="5"/>
      <c r="J2" s="5"/>
      <c r="K2" s="5"/>
      <c r="L2" s="5"/>
      <c r="M2" s="5"/>
      <c r="N2" s="5"/>
    </row>
    <row r="3" ht="16.5" spans="1:14">
      <c r="A3" s="4" t="s">
        <v>3</v>
      </c>
      <c r="B3" s="4" t="s">
        <v>4</v>
      </c>
      <c r="C3" s="6" t="s">
        <v>5</v>
      </c>
      <c r="D3" s="7" t="s">
        <v>6</v>
      </c>
      <c r="E3" s="4" t="s">
        <v>4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4" t="s">
        <v>4</v>
      </c>
      <c r="N3" s="7" t="s">
        <v>14</v>
      </c>
    </row>
    <row r="4" ht="25.5" customHeight="1" spans="1:14">
      <c r="A4" s="4" t="s">
        <v>15</v>
      </c>
      <c r="B4" s="8" t="s">
        <v>16</v>
      </c>
      <c r="C4" s="4">
        <v>10</v>
      </c>
      <c r="D4" s="4">
        <v>10</v>
      </c>
      <c r="E4" s="8" t="s">
        <v>17</v>
      </c>
      <c r="F4" s="4">
        <v>10</v>
      </c>
      <c r="G4" s="4">
        <v>10</v>
      </c>
      <c r="H4" s="4">
        <v>10</v>
      </c>
      <c r="I4" s="4">
        <v>10</v>
      </c>
      <c r="J4" s="4">
        <v>10</v>
      </c>
      <c r="K4" s="4">
        <v>10</v>
      </c>
      <c r="L4" s="4">
        <v>10</v>
      </c>
      <c r="M4" s="8" t="s">
        <v>18</v>
      </c>
      <c r="N4" s="4">
        <v>10</v>
      </c>
    </row>
    <row r="5" ht="23.25" customHeight="1" spans="1:14">
      <c r="A5" s="9"/>
      <c r="B5" s="10" t="s">
        <v>19</v>
      </c>
      <c r="C5" s="11"/>
      <c r="D5" s="12"/>
      <c r="E5" s="10" t="s">
        <v>19</v>
      </c>
      <c r="F5" s="12"/>
      <c r="G5" s="12"/>
      <c r="H5" s="12"/>
      <c r="I5" s="12"/>
      <c r="J5" s="12"/>
      <c r="K5" s="12"/>
      <c r="L5" s="12"/>
      <c r="M5" s="10" t="s">
        <v>19</v>
      </c>
      <c r="N5" s="12"/>
    </row>
    <row r="6" s="1" customFormat="1" ht="23.25" customHeight="1" spans="1:14">
      <c r="A6" s="13" t="s">
        <v>20</v>
      </c>
      <c r="B6" s="13"/>
      <c r="C6" s="13">
        <v>200</v>
      </c>
      <c r="D6" s="13">
        <v>200</v>
      </c>
      <c r="E6" s="13"/>
      <c r="F6" s="13">
        <v>200</v>
      </c>
      <c r="G6" s="13">
        <v>200</v>
      </c>
      <c r="H6" s="13">
        <v>200</v>
      </c>
      <c r="I6" s="13">
        <v>200</v>
      </c>
      <c r="J6" s="13">
        <v>200</v>
      </c>
      <c r="K6" s="13">
        <v>200</v>
      </c>
      <c r="L6" s="13">
        <v>200</v>
      </c>
      <c r="M6" s="13"/>
      <c r="N6" s="13">
        <v>200</v>
      </c>
    </row>
    <row r="7" s="1" customFormat="1" ht="23.25" customHeight="1" spans="1:14">
      <c r="A7" s="13" t="s">
        <v>21</v>
      </c>
      <c r="B7" s="13"/>
      <c r="C7" s="14">
        <f t="shared" ref="C7:L7" si="0">C4*C6*9</f>
        <v>18000</v>
      </c>
      <c r="D7" s="14">
        <f t="shared" si="0"/>
        <v>18000</v>
      </c>
      <c r="E7" s="14"/>
      <c r="F7" s="14">
        <f t="shared" si="0"/>
        <v>18000</v>
      </c>
      <c r="G7" s="14">
        <f t="shared" si="0"/>
        <v>18000</v>
      </c>
      <c r="H7" s="14">
        <f t="shared" si="0"/>
        <v>18000</v>
      </c>
      <c r="I7" s="14">
        <f t="shared" si="0"/>
        <v>18000</v>
      </c>
      <c r="J7" s="14">
        <f t="shared" si="0"/>
        <v>18000</v>
      </c>
      <c r="K7" s="14">
        <f t="shared" si="0"/>
        <v>18000</v>
      </c>
      <c r="L7" s="14">
        <f t="shared" si="0"/>
        <v>18000</v>
      </c>
      <c r="M7" s="14"/>
      <c r="N7" s="14">
        <f>N4*N6*5</f>
        <v>10000</v>
      </c>
    </row>
    <row r="8" s="1" customFormat="1" ht="23.25" customHeight="1" spans="1:14">
      <c r="A8" s="13" t="s">
        <v>22</v>
      </c>
      <c r="B8" s="13" t="s">
        <v>23</v>
      </c>
      <c r="C8" s="13"/>
      <c r="D8" s="13"/>
      <c r="E8" s="13" t="s">
        <v>23</v>
      </c>
      <c r="F8" s="13"/>
      <c r="G8" s="13"/>
      <c r="H8" s="13"/>
      <c r="I8" s="13"/>
      <c r="J8" s="13"/>
      <c r="K8" s="13"/>
      <c r="L8" s="13"/>
      <c r="M8" s="13" t="s">
        <v>24</v>
      </c>
      <c r="N8" s="13"/>
    </row>
    <row r="9" s="1" customFormat="1" ht="23.25" customHeight="1" spans="1:14">
      <c r="A9" s="13" t="s">
        <v>25</v>
      </c>
      <c r="B9" s="15" t="s">
        <v>26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ht="98.25" customHeight="1" spans="1:14">
      <c r="A10" s="16" t="s">
        <v>27</v>
      </c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20"/>
    </row>
    <row r="11" ht="187.5" customHeight="1" spans="1:14">
      <c r="A11" s="18"/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1"/>
    </row>
  </sheetData>
  <mergeCells count="9">
    <mergeCell ref="A1:N1"/>
    <mergeCell ref="D2:N2"/>
    <mergeCell ref="B8:D8"/>
    <mergeCell ref="E8:L8"/>
    <mergeCell ref="M8:N8"/>
    <mergeCell ref="B9:N9"/>
    <mergeCell ref="A10:N10"/>
    <mergeCell ref="A11:N11"/>
    <mergeCell ref="A4:A5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WPS_1654650663</cp:lastModifiedBy>
  <dcterms:created xsi:type="dcterms:W3CDTF">2006-09-15T16:00:00Z</dcterms:created>
  <dcterms:modified xsi:type="dcterms:W3CDTF">2023-04-17T13:15:37Z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842CBA745874427BAF30491CA60482BD_13</vt:lpwstr>
  </property>
  <property fmtid="{D5CDD505-2E9C-101B-9397-08002B2CF9AE}" pid="3" name="KSOProductBuildVer">
    <vt:lpwstr>2052-11.1.0.14036</vt:lpwstr>
  </property>
</Properties>
</file>